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unipanamericanaeduco-my.sharepoint.com/personal/tdsanchezr_ucompensar_edu_co/Documents/Proyectos de Investigacion/"/>
    </mc:Choice>
  </mc:AlternateContent>
  <xr:revisionPtr revIDLastSave="50" documentId="8_{085240FA-EE62-41F8-8607-6A02C5614069}" xr6:coauthVersionLast="47" xr6:coauthVersionMax="47" xr10:uidLastSave="{F301E02B-8367-4F23-8EDD-13E07423BED5}"/>
  <bookViews>
    <workbookView xWindow="-110" yWindow="-110" windowWidth="19420" windowHeight="10300" xr2:uid="{00000000-000D-0000-FFFF-FFFF00000000}"/>
  </bookViews>
  <sheets>
    <sheet name="Ficha proyecto" sheetId="1" r:id="rId1"/>
    <sheet name="Otras Listas" sheetId="3" state="hidden" r:id="rId2"/>
    <sheet name="Hoja4" sheetId="7" state="hidden" r:id="rId3"/>
    <sheet name="Lista Areas de Conocimiento" sheetId="2" state="hidden" r:id="rId4"/>
  </sheets>
  <definedNames>
    <definedName name="DTeI">Hoja4!$B$2:$B$35</definedName>
    <definedName name="FRH">FR[FRH]</definedName>
    <definedName name="Generación">GNC[GNC]</definedName>
    <definedName name="ImpactoCurricular">'Otras Listas'!$H$78:$H$87</definedName>
    <definedName name="ImpactoRelaciónconelEntorno">'Otras Listas'!$I$78:$I$93</definedName>
    <definedName name="Niveldocente">'Otras Listas'!$C$131:$C$135</definedName>
    <definedName name="Programas" localSheetId="1">'Otras Listas'!$B$130:$B$152</definedName>
    <definedName name="Tipos_de_Impactos">'Ficha proyecto'!#REF!</definedName>
    <definedName name="Transf.soci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6TevWda8VTcx31aXBCJ7k1NC6gW1nksalTqLxZTKM4="/>
    </ext>
  </extLst>
</workbook>
</file>

<file path=xl/calcChain.xml><?xml version="1.0" encoding="utf-8"?>
<calcChain xmlns="http://schemas.openxmlformats.org/spreadsheetml/2006/main">
  <c r="D70" i="1" l="1"/>
  <c r="D69" i="1"/>
  <c r="D68" i="1"/>
  <c r="D67" i="1"/>
  <c r="D66" i="1"/>
  <c r="D65" i="1"/>
  <c r="D64" i="1"/>
  <c r="D63" i="1"/>
  <c r="E35" i="1" l="1"/>
  <c r="D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tc={7BB97C5E-99DA-4A63-9AC7-41143A7284E8}</author>
    <author>tc={15F4D9BD-E8D4-422D-9323-FDD9E691A5F6}</author>
    <author>tc={668EF3CB-8932-482A-848C-06C66348BB6A}</author>
    <author>tc={0FA52AB2-F9B8-4B48-B3ED-4079F7FDF201}</author>
  </authors>
  <commentList>
    <comment ref="E25" authorId="0" shapeId="0" xr:uid="{7BB97C5E-99DA-4A63-9AC7-41143A7284E8}">
      <text>
        <t>[Threaded comment]
Your version of Excel allows you to read this threaded comment; however, any edits to it will get removed if the file is opened in a newer version of Excel. Learn more: https://go.microsoft.com/fwlink/?linkid=870924
Comment:
    Inlcuir Lista desplegable</t>
      </text>
    </comment>
    <comment ref="F25" authorId="1" shapeId="0" xr:uid="{15F4D9BD-E8D4-422D-9323-FDD9E691A5F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Incluir los niveles de escalafon de la guia de productividad</t>
      </text>
    </comment>
    <comment ref="G25" authorId="2" shapeId="0" xr:uid="{668EF3CB-8932-482A-848C-06C66348BB6A}">
      <text>
        <t>[Threaded comment]
Your version of Excel allows you to read this threaded comment; however, any edits to it will get removed if the file is opened in a newer version of Excel. Learn more: https://go.microsoft.com/fwlink/?linkid=870924
Comment:
    14, 12, 10 en Lista</t>
      </text>
    </comment>
    <comment ref="A72" authorId="3" shapeId="0" xr:uid="{0FA52AB2-F9B8-4B48-B3ED-4079F7FDF201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lista con items de financiera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<sst xmlns="http://schemas.openxmlformats.org/spreadsheetml/2006/main" count="1021" uniqueCount="788">
  <si>
    <t>FICHA GENERAL PROYECTOS DE INVESTIGACIÓN</t>
  </si>
  <si>
    <t>1. DATOS BÁSICOS DEL PROYECTO</t>
  </si>
  <si>
    <t>Código</t>
  </si>
  <si>
    <t>Duración del proyecto (meses)</t>
  </si>
  <si>
    <t>Título del proyecto</t>
  </si>
  <si>
    <t>Estrategias de Financiamiento y Transformación Tecnológica para las PYMES</t>
  </si>
  <si>
    <t>Palabras Clave</t>
  </si>
  <si>
    <t>Fecha de Inicio</t>
  </si>
  <si>
    <t>Fecha finalización</t>
  </si>
  <si>
    <t>Lugar de ejecución</t>
  </si>
  <si>
    <t>Sede a la que pertenece</t>
  </si>
  <si>
    <t>Bogotá</t>
  </si>
  <si>
    <t>Aprobado en Convocatoria No.</t>
  </si>
  <si>
    <t>Objetivos de Desarrollo Sostenible (ODS)</t>
  </si>
  <si>
    <t>Objetivo 9: Industria, Innovación e Infraestructura</t>
  </si>
  <si>
    <t xml:space="preserve">Tipo de Proyecto </t>
  </si>
  <si>
    <t>Proyectos de Investigación, Desarrollo e Innovación (ID+I)</t>
  </si>
  <si>
    <t xml:space="preserve">ID CINE
</t>
  </si>
  <si>
    <t>Tecnologías de la Información y la Comunicación (TIC</t>
  </si>
  <si>
    <t>Área de Conocimiento</t>
  </si>
  <si>
    <t>Ciencias_Sociales</t>
  </si>
  <si>
    <t>Subárea de Conocimiento</t>
  </si>
  <si>
    <t>Economía y Negocios</t>
  </si>
  <si>
    <t xml:space="preserve">Líneas de investigación institucionales
</t>
  </si>
  <si>
    <t>Transformación Productiva y Competitividad Empresarial</t>
  </si>
  <si>
    <t xml:space="preserve">Transformación Digital y Conectividad </t>
  </si>
  <si>
    <t xml:space="preserve">Grupo de investigación 1 (si aplica) </t>
  </si>
  <si>
    <t>Grupo de Investigación EGE</t>
  </si>
  <si>
    <t xml:space="preserve">Grupo de investigación 2 (si aplica) </t>
  </si>
  <si>
    <t>Semilleros de Investigación 1</t>
  </si>
  <si>
    <t>Fintech</t>
  </si>
  <si>
    <t>Semilleros de Investigación 2</t>
  </si>
  <si>
    <t>Facultad Semillero 1</t>
  </si>
  <si>
    <t>Escuela de Negocios</t>
  </si>
  <si>
    <t>Facultad  Semillero 2</t>
  </si>
  <si>
    <t xml:space="preserve">2. EQUIPO DE TRABAJO </t>
  </si>
  <si>
    <t xml:space="preserve">NOMBRES Y APELLIDOS
</t>
  </si>
  <si>
    <t>DOCUMENTO DE IDENTIFICACIÓN</t>
  </si>
  <si>
    <t>ROL EN EL PROYECTO</t>
  </si>
  <si>
    <t>FACULTAD</t>
  </si>
  <si>
    <t>PROGRAMA ACADÉMICO</t>
  </si>
  <si>
    <t>NIVEL DOCENTE
Solamente Docentes Ucompensar</t>
  </si>
  <si>
    <t>HORAS ASIGNADAS AL PROYECTO
Solamente Docentes Ucompensar y Externos</t>
  </si>
  <si>
    <t>Nairo Yovany Rodriguez Cabrera</t>
  </si>
  <si>
    <t xml:space="preserve">Investigador </t>
  </si>
  <si>
    <t>Finanzas Y Negocios Internacionales</t>
  </si>
  <si>
    <t>Principal</t>
  </si>
  <si>
    <t>Wilson Lancheros Cárdenas</t>
  </si>
  <si>
    <t>Carlos Andres Palomeque Forero</t>
  </si>
  <si>
    <t>N/A</t>
  </si>
  <si>
    <t>Transversal Emprendimiento</t>
  </si>
  <si>
    <t xml:space="preserve">2. PATROCINADORES DEL PROYECTO Y/O POSIBLES FUENTES FINANCIADORAS </t>
  </si>
  <si>
    <t xml:space="preserve">Nombre entidad </t>
  </si>
  <si>
    <t xml:space="preserve">Rol </t>
  </si>
  <si>
    <t xml:space="preserve">Tipo de Financiación </t>
  </si>
  <si>
    <t>Valor Aporte Monetario</t>
  </si>
  <si>
    <t>Valor Aporte en Especie</t>
  </si>
  <si>
    <t>Grupo Valor</t>
  </si>
  <si>
    <t>aliado estratégico</t>
  </si>
  <si>
    <t>Especie</t>
  </si>
  <si>
    <t>Synaptix</t>
  </si>
  <si>
    <t>TOTAL</t>
  </si>
  <si>
    <t>3. DESCRIPCIÓN DEL PROYECTO</t>
  </si>
  <si>
    <r>
      <t xml:space="preserve">Resumen del proyecto. </t>
    </r>
    <r>
      <rPr>
        <sz val="11"/>
        <color theme="1"/>
        <rFont val="Calibri"/>
        <family val="2"/>
      </rPr>
      <t>(máximo 2000 caracteres)</t>
    </r>
  </si>
  <si>
    <t>El proyecto "Estrategias de Financiamiento y Transformación Tecnológica para las PYMES" busca abordar las principales limitaciones que enfrentan las pequeñas y medianas empresas colombianas en su acceso a financiamiento y en la adopción de tecnologías emergentes. Utilizando el Modelo de Madurez Tecnológica UCompensar, se diagnosticará el nivel actual de integración tecnológica en las empresas, evaluando dimensiones clave como producto, proceso, mercadeo y cliente, talento humano, finanzas e investigación. Esto permitirá identificar barreras específicas y diseñar estrategias integrales para fomentar la inclusión financiera y la digitalización.
El enfoque se centra en fortalecer la competitividad y sostenibilidad de las PYMES en un entorno globalizado y digitalizado mediante un modelo que combine herramientas de capacitación, colaboración multisectorial y estrategias de implementación escalables. Los productos de la investigación incluyen diagnósticos, publicaciones científicas, talleres empresariales, servicios de consultoría, y una hoja de ruta para la transformación digital. Alianzas estratégicas con instituciones académicas, empresas tecnológicas y financieras asegurarán la pertinencia y aplicación práctica de los resultados. Este esfuerzo contribuirá al desarrollo económico sostenible y a la modernización del sector empresarial colombiano.</t>
  </si>
  <si>
    <r>
      <t xml:space="preserve">Planteamiento del problema
</t>
    </r>
    <r>
      <rPr>
        <sz val="11"/>
        <color theme="1"/>
        <rFont val="Calibri"/>
        <family val="2"/>
      </rPr>
      <t>(máximo 2000 caracteres)</t>
    </r>
  </si>
  <si>
    <t>Pregunta problema investigación</t>
  </si>
  <si>
    <r>
      <t xml:space="preserve">Justificación
</t>
    </r>
    <r>
      <rPr>
        <sz val="11"/>
        <color theme="1"/>
        <rFont val="Calibri"/>
        <family val="2"/>
      </rPr>
      <t>(máximo 3000 caracteres)</t>
    </r>
  </si>
  <si>
    <t>Estado del arte
*Adjuntar pdf con la descripción del estado del arte de su proyecto</t>
  </si>
  <si>
    <t>Marco teórico.
*Adjuntar pdf con la descripción del marco teórico de su proyecto</t>
  </si>
  <si>
    <t>Objetivo general</t>
  </si>
  <si>
    <t>Objetivos específicos</t>
  </si>
  <si>
    <r>
      <rPr>
        <b/>
        <sz val="11"/>
        <color rgb="FF000000"/>
        <rFont val="Calibri"/>
        <family val="2"/>
      </rPr>
      <t>Metodología:
1- Tipo de investigación</t>
    </r>
  </si>
  <si>
    <t>2- Tipo enfoque</t>
  </si>
  <si>
    <t>3- Técnicas</t>
  </si>
  <si>
    <t>4. CRONOGRAMA DE ACTIVIDADES</t>
  </si>
  <si>
    <t>Objetivo Específico</t>
  </si>
  <si>
    <t>Actividad</t>
  </si>
  <si>
    <t xml:space="preserve">Fecha aproximada de culminación </t>
  </si>
  <si>
    <t>Entregable</t>
  </si>
  <si>
    <t>Responsable</t>
  </si>
  <si>
    <t>5. COMPROMISOS DEL PROCESO DE INVESTIGACIÓN</t>
  </si>
  <si>
    <t xml:space="preserve">Tipo de informe </t>
  </si>
  <si>
    <t xml:space="preserve">Fecha de entrega </t>
  </si>
  <si>
    <t>Observaciones</t>
  </si>
  <si>
    <t xml:space="preserve">por favor evidencia el % de avance para este informe </t>
  </si>
  <si>
    <t>6. PRODUCTOS RESULTADOS DE LA INVESTIGACIÓN*</t>
  </si>
  <si>
    <t>Los productos resultados de investigación proyectados deben responder a la guía de productividad Ucompensar y el listado de requerimientos de existencia</t>
  </si>
  <si>
    <t>Investigador a cargo</t>
  </si>
  <si>
    <t xml:space="preserve">Categoría de productos
</t>
  </si>
  <si>
    <t>Producto
*Ver-Lista-Requerimientos Productos</t>
  </si>
  <si>
    <t>Categoría según Minciencias</t>
  </si>
  <si>
    <t>Cantidad de productos</t>
  </si>
  <si>
    <t>7. PRESUPUESTO SOLICITADO PARA EL PROYECTO</t>
  </si>
  <si>
    <t>RUBRO</t>
  </si>
  <si>
    <t xml:space="preserve">FUENTE </t>
  </si>
  <si>
    <t>VALOR</t>
  </si>
  <si>
    <t>TIPO DE FINANCIACIÓN</t>
  </si>
  <si>
    <t>MES EJECUCIÓN</t>
  </si>
  <si>
    <t>TOTAL DEL PRESUPUESTO:</t>
  </si>
  <si>
    <t>8. NIVEL DE IMPACTO</t>
  </si>
  <si>
    <t>Tipo de Impacto</t>
  </si>
  <si>
    <t>Categoria de Impacto</t>
  </si>
  <si>
    <t>Descripción</t>
  </si>
  <si>
    <t>9. REFERENCIAS BIBLIOGRÁFICAS</t>
  </si>
  <si>
    <t>En  constancia   de   conocimiento   de   la   información   contenida   en   el   presente   documento,   firman   en   la   ciudad   de _____________  las siguientes personas:</t>
  </si>
  <si>
    <t>Investigador Principal</t>
  </si>
  <si>
    <t>Fecha</t>
  </si>
  <si>
    <t>Nombre y cédula</t>
  </si>
  <si>
    <t>Firma</t>
  </si>
  <si>
    <t>Investigador 2</t>
  </si>
  <si>
    <t>Investigador 3</t>
  </si>
  <si>
    <t>Aval Líder Grupo de Investigación</t>
  </si>
  <si>
    <t>Enlace de Investigación de Facultad</t>
  </si>
  <si>
    <t>Aprobación Director(a) de Investigación y Transferencia</t>
  </si>
  <si>
    <t>Salud y Bienestar</t>
  </si>
  <si>
    <t>Desarrollo Sostenible y Sostenibilidad Ambiental</t>
  </si>
  <si>
    <t>Cultura Digital y Creatividad Interactiva</t>
  </si>
  <si>
    <t>Educación, Cultura y Transformación Social</t>
  </si>
  <si>
    <t>GRUPOS DE INVESTIGACIÓN</t>
  </si>
  <si>
    <t>Grupo de Investigación GIIS</t>
  </si>
  <si>
    <t>Grupo de Investigacion ICOM</t>
  </si>
  <si>
    <t>Grupo de Investigación GEHSP</t>
  </si>
  <si>
    <t>FACULTADES</t>
  </si>
  <si>
    <t>Ingeniería</t>
  </si>
  <si>
    <t>Ciencias Sociales y de Educación</t>
  </si>
  <si>
    <t>Tipo Aliado Externo</t>
  </si>
  <si>
    <t>Coejecutor</t>
  </si>
  <si>
    <t>Usuario</t>
  </si>
  <si>
    <t>Beneficiario</t>
  </si>
  <si>
    <t>Tipo de Financiación</t>
  </si>
  <si>
    <t>Privada</t>
  </si>
  <si>
    <t>Público</t>
  </si>
  <si>
    <t>Tipo de actor externo</t>
  </si>
  <si>
    <t>Empresas</t>
  </si>
  <si>
    <t>Universidades Nacionales</t>
  </si>
  <si>
    <t>Universidades internacionales</t>
  </si>
  <si>
    <t>Entidades públicas</t>
  </si>
  <si>
    <t>Entidades territoriales</t>
  </si>
  <si>
    <t>Colegios</t>
  </si>
  <si>
    <t>Sociedad Civil</t>
  </si>
  <si>
    <t>Tipo de aporte del aliado al proyecto</t>
  </si>
  <si>
    <t xml:space="preserve">Monetarios </t>
  </si>
  <si>
    <t>Rol</t>
  </si>
  <si>
    <t>Co-investigador</t>
  </si>
  <si>
    <t>Estudiante Semillero</t>
  </si>
  <si>
    <t>Auxiliar de Investigación</t>
  </si>
  <si>
    <t>Estudiante</t>
  </si>
  <si>
    <t>Externo</t>
  </si>
  <si>
    <t>Primer Semestre (Informe de avance)</t>
  </si>
  <si>
    <t>Segundo Semestre (Informe final)</t>
  </si>
  <si>
    <t>30 de Junio de 2025</t>
  </si>
  <si>
    <t>21 de Noviembre 2025</t>
  </si>
  <si>
    <t>tipologias</t>
  </si>
  <si>
    <t>Generación de Nuevo Conocimiento</t>
  </si>
  <si>
    <t>Actividades de desarrollo tecnológico e innovación</t>
  </si>
  <si>
    <t xml:space="preserve">Apropiación social del conocimiento </t>
  </si>
  <si>
    <t>Divulgación Pública de la Ciencia</t>
  </si>
  <si>
    <t>Formación de recurso humano para la CTeI</t>
  </si>
  <si>
    <t>rubros</t>
  </si>
  <si>
    <t>Talento humano</t>
  </si>
  <si>
    <t>Equipos, software, programas especializados.</t>
  </si>
  <si>
    <t>Servicios técnicos</t>
  </si>
  <si>
    <t>Elementos, materiales de laboratorios y reactivos.</t>
  </si>
  <si>
    <t xml:space="preserve">Participación en eventos con ponencias publicables: </t>
  </si>
  <si>
    <t xml:space="preserve">Salidas de campo: Pueden ser de orden local o nacional. Dichas solicitudes se realizarán según las normas institucionales vigentes. </t>
  </si>
  <si>
    <t xml:space="preserve">Publicaciones, registros y/o patentes. </t>
  </si>
  <si>
    <t>Tipos de Impactos</t>
  </si>
  <si>
    <t>TransferenciaAcademica</t>
  </si>
  <si>
    <t>TransferenciaEmpresarial</t>
  </si>
  <si>
    <t>TransferenciaSocial</t>
  </si>
  <si>
    <t>TransferenciaComercial</t>
  </si>
  <si>
    <t>ApropiaciónSocialEnfoqueAcadémico</t>
  </si>
  <si>
    <t>ApropiaciónSocialEnfoqueSocial</t>
  </si>
  <si>
    <t>ImpactoCurricular</t>
  </si>
  <si>
    <t>ImpactoRelaciónconelEntorno</t>
  </si>
  <si>
    <t>Transferencia Académica</t>
  </si>
  <si>
    <t># base de datos especializadas (artículos científicos y patentes)</t>
  </si>
  <si>
    <t>$ levantado de capital presemilla</t>
  </si>
  <si>
    <t># redes de conocimiento especializado y comunitarias (redes de colaboración)</t>
  </si>
  <si>
    <t># profesionales especializados: Perfil TCT (Gestor tecnológico)</t>
  </si>
  <si>
    <t># base de datos especializadas (artículos científicos o revistas especializadas)</t>
  </si>
  <si>
    <t># estudiantes vinculados a proyectos de investigación, desarrollo e innovación</t>
  </si>
  <si>
    <t># redes de conocimiento especializado y comunitarias (redes de colaboración</t>
  </si>
  <si>
    <t>Transferencia Empresarial</t>
  </si>
  <si>
    <t># estudiantes vinculados a proyectos de Transferencia de Tecnología</t>
  </si>
  <si>
    <t>$ levantado de convocatorias</t>
  </si>
  <si>
    <t># proyectos y/o actividades de extensión derivados del proyecto de investigación</t>
  </si>
  <si>
    <t># profesionales especializados: Perfil vigía tecnológico</t>
  </si>
  <si>
    <t># estudiantes vinculados a proyectos de Apropiación Social de Conocimiento</t>
  </si>
  <si>
    <t># profesionales especializados: Perfil ASC (Gestor de conocimiento)</t>
  </si>
  <si>
    <t># egresados vinculados a proyectos de investigación, desarrollo e innovación</t>
  </si>
  <si>
    <t># evento científico con componente de apropiación social del conocimiento</t>
  </si>
  <si>
    <t>Transferencia Social</t>
  </si>
  <si>
    <t># egresados vinculados a proyectos de Transferencia de Tecnología</t>
  </si>
  <si>
    <t># acuerdos de viabilidad comercial</t>
  </si>
  <si>
    <t># empleos directos generados</t>
  </si>
  <si>
    <t># profesionales especializados: Perfil creación del negocio</t>
  </si>
  <si>
    <t># egresados vinculados a proyectos de Apropiación Social de Conocimiento</t>
  </si>
  <si>
    <t># profesionales especializados: Perfil vigía social</t>
  </si>
  <si>
    <t># libros de formación</t>
  </si>
  <si>
    <t># regulaciones, normas, reglamentos o legislaciones</t>
  </si>
  <si>
    <t>Transferencia Comercial</t>
  </si>
  <si>
    <t># de herramientas creadas (Toolkits)</t>
  </si>
  <si>
    <t># contratos de transferencia de know-how</t>
  </si>
  <si>
    <t># empleos indirectos generados</t>
  </si>
  <si>
    <t># base de datos especializadas (mercado)</t>
  </si>
  <si>
    <t># profesionales especializados: Perfil Propiedad Intelectual</t>
  </si>
  <si>
    <t># manuales y guías especializados</t>
  </si>
  <si>
    <t># planes de negocio generados en el marco de un emprendimiento</t>
  </si>
  <si>
    <t>Apropiación Social de Conocimiento con enfoque académico</t>
  </si>
  <si>
    <t>$ levantado de convocatorias para alistamiento</t>
  </si>
  <si>
    <t># creación de empresas</t>
  </si>
  <si>
    <t>Valor presente neto social real del negocio de transferencia (expost)</t>
  </si>
  <si>
    <t>$ levantado de convocatorias para comercialización</t>
  </si>
  <si>
    <t>$ levantado de convocatorias para Apropiación Social de Conocimiento</t>
  </si>
  <si>
    <t># profesionales especializados: Perfil evaluador (social, económico, ambiental)</t>
  </si>
  <si>
    <t># talleres de creación (internacional, nacional y local)</t>
  </si>
  <si>
    <t>Apropiación Social de Conocimiento con enfoque social</t>
  </si>
  <si>
    <t># de ideas generadas en procesos de ideación</t>
  </si>
  <si>
    <t># desarrollos conjuntos de investigación e innovación</t>
  </si>
  <si>
    <t>% impuestos pagados/recaudo tributario país</t>
  </si>
  <si>
    <t># de licencias recibidas o licensing-in (adopción de conocimientos y tecnologías de terceros)</t>
  </si>
  <si>
    <t># de diagnóstico del contexto en el marco de proyectos de investigación e innovación</t>
  </si>
  <si>
    <t># de tecnologías intermedias o apropiadas en dominio público listas para uso</t>
  </si>
  <si>
    <t># diplomados, cursos, certificaciones y otros generados en el marco de proyectos de investigación, desarrollo e innovación</t>
  </si>
  <si>
    <t># de tecnologías y capacidades inventariadas para proceso de transferencia</t>
  </si>
  <si>
    <t># de contratos de vesting a actores internos (comunidad universitaria)</t>
  </si>
  <si>
    <t xml:space="preserve"># sectores económicos impactados por el desarrollo de proyectos </t>
  </si>
  <si>
    <t># de tecnologías y capacidades seleccionadas para proceso de transferencia</t>
  </si>
  <si>
    <t># convocatorias postuladas a las cuales los proyectos de investigación e innovación con beneficiarios se ha presentado con el fin de visibilizarse y obtener diferentes tipos de beneficios</t>
  </si>
  <si>
    <t># instrumentos de planificación territorial (planes, programas y proyectos) alineados al desarrollo de proyectos de investigación e innovación</t>
  </si>
  <si>
    <t># asignaturas de pregrado y posgrado alineados de proyectos de investigación, desarrollo e innovación a través de sus syllabus</t>
  </si>
  <si>
    <t xml:space="preserve"># sectores económicos impactados por el desarrollo de proyectos de investigación, desarrollo e innovación </t>
  </si>
  <si>
    <t># de actividades de movilidad internacionales y nacionales de estudiantes y docentes</t>
  </si>
  <si>
    <t>$ efectivo generado en contratos de vesting a actores internos (comunidad universitaria)</t>
  </si>
  <si>
    <t># de tecnologías alistadas (TRL, BRL, CRL, VIRL)</t>
  </si>
  <si>
    <t># planes de curso pregrado y posgrado alineados a los proyectos de investigación e innovación</t>
  </si>
  <si>
    <t># problemáticas resueltas como resultado del desarrollo de proyectos de ASC</t>
  </si>
  <si>
    <t># proyectos de aula, PIC y Retos Empresariales de pregrado y posgrado alineados a proyectos de investigación, desarrollo e innovación</t>
  </si>
  <si>
    <t># procesos de apropiación social del conocimiento para el fortalecimiento o solución de asuntos de interés social</t>
  </si>
  <si>
    <t># de capacitaciones especializada realizadas</t>
  </si>
  <si>
    <t>Ingresos por pagos fijos/pagos por hitos/Pago único/regalías</t>
  </si>
  <si>
    <t xml:space="preserve"># de tecnologías alistadas y empaquetadas </t>
  </si>
  <si>
    <t># convocatorias ganadas a las cuales los proyectos de investigación e innovación con beneficiarios se ha presentado con el fin de visibilizarse y obtener diferentes tipos de beneficios</t>
  </si>
  <si>
    <t># resultados x tipo, generados como resultado del desarrollo de proyectos de ASC (conocimientos, actitudinales, capacidades, comportamentales)</t>
  </si>
  <si>
    <t># electivas en pregrado y/o posgrado generadas de proyectos de investigación, desarrollo e innovación</t>
  </si>
  <si>
    <t># procesos de apropiación social del conocimiento para la generación de insumos de política pública y normatividad</t>
  </si>
  <si>
    <t># acuerdos de confidencialidad</t>
  </si>
  <si>
    <t>Valor presente neto real del negocio de transferencia (expost)</t>
  </si>
  <si>
    <t># de due diligence realizados</t>
  </si>
  <si>
    <t># diplomados, cursos, certificaciones y otros generados de proyectos en el marco de proyectos de investigación e innovación</t>
  </si>
  <si>
    <t># proyectos de Apropiación Social de Conocimiento con beneficiarios con continuidad en ampliación objetivos</t>
  </si>
  <si>
    <t># trabajos de grado de pregrado y posgrado alineados y generados en el marco de proyectos de investigación, desarrollo e innovación</t>
  </si>
  <si>
    <t># instrumentos de planificación territorial (planes, programas y proyectos) alineados al desarrollo de proyectos de investigación, desarrollo e innovación</t>
  </si>
  <si>
    <t># nuevas tecnologías derivadas</t>
  </si>
  <si>
    <t>Retorno de la inversión real del negocio de transferencia (expost)</t>
  </si>
  <si>
    <t># acuerdos de viabilidad y opción</t>
  </si>
  <si>
    <t># asignaturas pregrado y posgrado alineados de proyectos de investigación e innovación</t>
  </si>
  <si>
    <t># proyectos de Apropiación Social de Conocimiento con beneficiarios con continuidad en réplica a otros ámbitos</t>
  </si>
  <si>
    <t># indicadores impactados de los objetivos de desarrollo sostenible como resultado de los proyectos de investigación, desarrollo e innovación</t>
  </si>
  <si>
    <t>Payout real del negocio de transferencia (expost)</t>
  </si>
  <si>
    <t># contratos de compraventa de maquinaria, equipo, software y/o tecnología incorporada a la investigación e innovación</t>
  </si>
  <si>
    <t># proyectos de aula pregrado y posgrado alineados a proyectos de investigación e innovación</t>
  </si>
  <si>
    <t xml:space="preserve"># proyectos de Apropiación Social de Conocimiento con beneficiarios con continuidad en profundizar en el alcance del proyecto </t>
  </si>
  <si>
    <t>$ nuevas fuentes de ingreso en los beneficiarios a partir del desarrollo de proyectos de investigación, desarrollo e innovación</t>
  </si>
  <si>
    <t>$ de las acciones en spin-off</t>
  </si>
  <si>
    <t># contratos de ingeniería</t>
  </si>
  <si>
    <t># trabajos de grado pregrado y posgrados generados en el marco de proyectos de investigación e innovación</t>
  </si>
  <si>
    <t># proyectos de Apropiación Social de Conocimiento con beneficiarios con continuidad en modificar características del proyecto</t>
  </si>
  <si>
    <t># reconocimientos obtenidos por parte del sector académico, empresarial, público y/o social por el desarrollo de proyectos de investigación, desarrollo e innovación</t>
  </si>
  <si>
    <t>% ventas anuales/PIB (nacional)</t>
  </si>
  <si>
    <t># cesiones</t>
  </si>
  <si>
    <t># electivas en pregrado y/o posgrado generadas de proyectos  de investigación e innovación</t>
  </si>
  <si>
    <t xml:space="preserve"># proyectos de Apropiación Social de Conocimiento con beneficiarios con continuidad en mejorar resultados e impactos. </t>
  </si>
  <si>
    <t># territorios (x departamentos, municipios, etc.) impactados por el desarrollo de proyectos de investigación, desarrollo e innovación</t>
  </si>
  <si>
    <t>% ventas anuales/PIB (regional)</t>
  </si>
  <si>
    <t># proyectos llave en mano</t>
  </si>
  <si>
    <t># productos resultados de investigación e innovación de estudiantes en el marco de proyectos de investigación e innovación</t>
  </si>
  <si>
    <t># indicadores impactados de los objetivos de desarrollo sostenible como resultado de los proyectos de investigación e innovación</t>
  </si>
  <si>
    <t xml:space="preserve"># beneficiarios directos por tipos (Comunidades, Instituciones públicas, Sector Empresarial, Entidades sin ánimo de lucro, Gremios, otros) influenciados por el desarrollo de proyectos de investigación, desarrollo e innovación </t>
  </si>
  <si>
    <t>% ventas anuales/PIB (sectorial)</t>
  </si>
  <si>
    <t># licenciamientos</t>
  </si>
  <si>
    <t># productos resultados de investigación e innovaciónde egresados en el marco de proyectos de investigación e innovación</t>
  </si>
  <si>
    <t>$ nuevas fuentes de ingreso en los beneficiarios a partir del desarrollo de proyectos de investigación e innovación</t>
  </si>
  <si>
    <t># beneficiarios indirectos por tipos (Comunidades, Instituciones públicas, Sector Empresarial, Entidades sin ánimo de lucro, Gremios, otros) influenciados por el desarrollo de proyectos de investigación, desarrollo e innovación</t>
  </si>
  <si>
    <t># contratos joint venture</t>
  </si>
  <si>
    <t># proyectos de Investigación, Innovación y/o Sociales derivados de los proyectos de Apropiación Social de Conocimiento</t>
  </si>
  <si>
    <t># reconocimientos obtenidos por parte del sector académico, empresarial, público y/o social por el desarrollo de proyectos de investigación e innovación</t>
  </si>
  <si>
    <t>#  tecnologías comercializadas</t>
  </si>
  <si>
    <t># sectores que reciben el nuevo conocimiento o resultado de investigación</t>
  </si>
  <si>
    <t># territorios (x departamentos, municipios, etc) impactados  por el desarrollo de proyectos de investigación e innovación</t>
  </si>
  <si>
    <t># de contratos de prestación de servicios técnicos</t>
  </si>
  <si>
    <t># beneficiarios directos por tipos (Comunidades, Instituciones públicas, Sector Empresarial, Entidades sin ánimo de lucro, Gremios , otros) influenciados por el desarrollo de proyectos de investigación e innovación</t>
  </si>
  <si>
    <t>Ingresos por ventas de Transferencia de Conocimiento y/o Tecnológica</t>
  </si>
  <si>
    <t># beneficiarios indirectos por tipos (Comunidades, Instituciones públicas, Sector Empresarial, Entidades sin ánimo de lucro, Gremios , otros) influenciados por el desarrollo de proyectos de investigación e innovación</t>
  </si>
  <si>
    <t>Fuentes</t>
  </si>
  <si>
    <t>Convocatoria Interna de Proyectos de Invetsigacion</t>
  </si>
  <si>
    <t>Facultades y/o Programas Académicos</t>
  </si>
  <si>
    <t>Externas</t>
  </si>
  <si>
    <t xml:space="preserve">Campus al que pertenece </t>
  </si>
  <si>
    <t>Meta</t>
  </si>
  <si>
    <t>ID CINE</t>
  </si>
  <si>
    <t>ÁREAS DE CONOCIMIENTO</t>
  </si>
  <si>
    <t>Semilleros</t>
  </si>
  <si>
    <t>Objetivo 1: Fin de la Pobreza</t>
  </si>
  <si>
    <t>Programas y certificaciones genéricos</t>
  </si>
  <si>
    <t>Ciencias naturales</t>
  </si>
  <si>
    <t>Negocios Verdes</t>
  </si>
  <si>
    <t>Objetivo 2: Hambre Cero</t>
  </si>
  <si>
    <t xml:space="preserve"> Educación Artes y Humanidades</t>
  </si>
  <si>
    <t>Ingeniería, Tecnología</t>
  </si>
  <si>
    <t>Curraco llanero</t>
  </si>
  <si>
    <t>Objetivo 3: Salud y Bienestar</t>
  </si>
  <si>
    <t>Ciencias Sociales, Periodismo e Información</t>
  </si>
  <si>
    <t>Ciencias médicas, Ciencias de la salud</t>
  </si>
  <si>
    <t>Logística</t>
  </si>
  <si>
    <t>Objetivo 4: Educación de Calidad</t>
  </si>
  <si>
    <t xml:space="preserve">Administración de Empresas y Derecho </t>
  </si>
  <si>
    <t>Ciencias agrícolas</t>
  </si>
  <si>
    <t>MKT</t>
  </si>
  <si>
    <t>Objetivo 5: Igualdad de Género</t>
  </si>
  <si>
    <t xml:space="preserve">Ciencias Naturales, Matemáticas y Estadística </t>
  </si>
  <si>
    <t>Psicología</t>
  </si>
  <si>
    <t>Infancias y Diversidad Meta</t>
  </si>
  <si>
    <t>Objetivo 6: Agua Limpia y Saneamiento</t>
  </si>
  <si>
    <t>Humanidades</t>
  </si>
  <si>
    <t>Género innovación y equidad para la gestión corporativa</t>
  </si>
  <si>
    <t>Objetivo 7: Energía Asequible y no Contaminante</t>
  </si>
  <si>
    <t>Ingeniería, Industria y Construcción Agropecuario</t>
  </si>
  <si>
    <t>Innova</t>
  </si>
  <si>
    <t>Objetivo 8: Trabajo Decente y Crecimiento Económico</t>
  </si>
  <si>
    <t xml:space="preserve">Silvicultura, Pesca y Veterinaria </t>
  </si>
  <si>
    <t>CreInTec : Creación, Innovación y Tecnología</t>
  </si>
  <si>
    <t xml:space="preserve">Salud y Bienestar </t>
  </si>
  <si>
    <t>Techlab Industrial</t>
  </si>
  <si>
    <t>Objetivo 10: Reducción de las Desigualdades</t>
  </si>
  <si>
    <t xml:space="preserve">Servicios </t>
  </si>
  <si>
    <t>Sicup</t>
  </si>
  <si>
    <t>Objetivo 11: Ciudades y Comunidades Sostenibles</t>
  </si>
  <si>
    <t>Semitec</t>
  </si>
  <si>
    <t>Objetivo 12: Producción y Consumo Responsables</t>
  </si>
  <si>
    <t>Gesfisalud</t>
  </si>
  <si>
    <t>Objetivo 13: Acción por el Clima</t>
  </si>
  <si>
    <t>Semillero de Investigación de Ingeniería Multimedia Creavinci</t>
  </si>
  <si>
    <t>Objetivo 14: Vida Submarina</t>
  </si>
  <si>
    <t>Objetivo 15: Vida de Ecosistemas Terrestres</t>
  </si>
  <si>
    <t>Metamorphxs</t>
  </si>
  <si>
    <t xml:space="preserve">Objetivo 16: Paz, Justicia e Instituciones Sólidas </t>
  </si>
  <si>
    <t>Innovation, telecommunications and networks - ITNET</t>
  </si>
  <si>
    <t>Objetivo 17: Alianzas para Lograr los Objetivos</t>
  </si>
  <si>
    <t>Data Core Tech</t>
  </si>
  <si>
    <t>Vortex - Investigación en Diseño Visual y Tecnologías Emergentes</t>
  </si>
  <si>
    <t>Plurilingüismo y Pluriculturalidad</t>
  </si>
  <si>
    <t xml:space="preserve">Tipos de Proyecto </t>
  </si>
  <si>
    <t>Programas</t>
  </si>
  <si>
    <t>NIVEL DOCENTE</t>
  </si>
  <si>
    <t>Contab</t>
  </si>
  <si>
    <t>Proyectos de Investigación y Desarrollo</t>
  </si>
  <si>
    <t>Administración De Servicios De Salud</t>
  </si>
  <si>
    <t>Infancias y Diversidad Bogotá</t>
  </si>
  <si>
    <t>Proyectos de Investigación-Creación</t>
  </si>
  <si>
    <t>Asistente</t>
  </si>
  <si>
    <t>Actividad Física, Salud y Deporte</t>
  </si>
  <si>
    <t>Administración De Empresas</t>
  </si>
  <si>
    <t>Asociado</t>
  </si>
  <si>
    <t>Educación rural</t>
  </si>
  <si>
    <t>Proyectos de extensión y de responsabilidad social en CTeI</t>
  </si>
  <si>
    <t>Contaduría Pública</t>
  </si>
  <si>
    <t>Instructor</t>
  </si>
  <si>
    <t>Administración Logística</t>
  </si>
  <si>
    <t>Titular</t>
  </si>
  <si>
    <t>Ingeniería Industrial</t>
  </si>
  <si>
    <t>Ciencia De Datos</t>
  </si>
  <si>
    <t>Ingeniería Multimedia</t>
  </si>
  <si>
    <t>Ingeniería De Sistemas</t>
  </si>
  <si>
    <t>Ingeniería De Telecomunicaciones</t>
  </si>
  <si>
    <t>Ingeniería De Software</t>
  </si>
  <si>
    <t>Mercadeo Y Publicidad</t>
  </si>
  <si>
    <t>Comunicación Social</t>
  </si>
  <si>
    <t>Diseño Visual</t>
  </si>
  <si>
    <t>Profesional En Mercadeo Y Publicidad</t>
  </si>
  <si>
    <t>Especialización En Gerencia De La Comunicación Estratégica</t>
  </si>
  <si>
    <t>Profesional En Deporte Y Actividad Física</t>
  </si>
  <si>
    <t>Licenciatura En Inglés Y Bilingüismo</t>
  </si>
  <si>
    <t>Licenciatura En Educación Infantil</t>
  </si>
  <si>
    <t>Transversal Ciencias Básicas</t>
  </si>
  <si>
    <t>Transversal Sociohumanidades</t>
  </si>
  <si>
    <t>GNC</t>
  </si>
  <si>
    <t>Productos resultados de la creación o investigación-creación A</t>
  </si>
  <si>
    <t>DPC</t>
  </si>
  <si>
    <t>Libros de Creación (Piloto)</t>
  </si>
  <si>
    <t>Productos resultados de la creación o investigación-creación B</t>
  </si>
  <si>
    <t>Productos resultados de la creación o investigación-creación C</t>
  </si>
  <si>
    <t>DTeI</t>
  </si>
  <si>
    <t>ASC</t>
  </si>
  <si>
    <t>FRH</t>
  </si>
  <si>
    <t>Artículo de investigación tipo OPEN A1</t>
  </si>
  <si>
    <t>Diseño Industrial A</t>
  </si>
  <si>
    <t>Procesos de apropiación social del conocimiento para el fortalecimiento o solución de asuntos de interés social</t>
  </si>
  <si>
    <t>Evento científico con componente de apropiación A - Ponente</t>
  </si>
  <si>
    <t>Dirección de Tesis de doctorado - A</t>
  </si>
  <si>
    <t>Artículo de investigación tipo OPEN A2</t>
  </si>
  <si>
    <t>Diseño Industrial B</t>
  </si>
  <si>
    <t>Procesos de apropiación social del conocimiento para la generación de insumos de política pública y normatividad - A</t>
  </si>
  <si>
    <t>Evento científico con componente de apropiación B - Organizador</t>
  </si>
  <si>
    <t>Dirección de Tesis de doctorado - B</t>
  </si>
  <si>
    <t>Artículo de investigación tipo OPEN B</t>
  </si>
  <si>
    <t>Esquema de circuito integrado</t>
  </si>
  <si>
    <t>Procesos de apropiación social del conocimiento para la generación de insumos de política pública y normatividad - B</t>
  </si>
  <si>
    <t>Participación en Redes de conocimiento especializado A - Creador y lider de la red</t>
  </si>
  <si>
    <t>Direcciones de trabajo de grado de maestría - A</t>
  </si>
  <si>
    <t>Artículo de investigación tipo OPEN C</t>
  </si>
  <si>
    <t>Softwares</t>
  </si>
  <si>
    <t>Procesos de apropiación social del conocimiento para la generación de insumos de política pública y normatividad - C</t>
  </si>
  <si>
    <t>Participación en Redes de conocimiento especializado B - Participante o miembre de la red</t>
  </si>
  <si>
    <t>Direcciones de trabajo de grado de maestría - B</t>
  </si>
  <si>
    <t>Artículo de investigación tipo OPEN D</t>
  </si>
  <si>
    <t xml:space="preserve">Plantas piloto </t>
  </si>
  <si>
    <t>Procesos de apropiación social del conocimiento para el fortalecimiento de cadenas productivas - Pequeños productores, cooperativas y asociaciones campesinas</t>
  </si>
  <si>
    <t>Talleres de creación - Evento internacional</t>
  </si>
  <si>
    <t>Dirección de Trabajo de pregrado con distinción - A</t>
  </si>
  <si>
    <t>Artículo de investigación tipo A1</t>
  </si>
  <si>
    <t>Prototipos industriales</t>
  </si>
  <si>
    <t>Procesos de apropiación social del conocimiento para el fortalecimiento de cadenas productivas - Pymes y pequeñas empresas</t>
  </si>
  <si>
    <t>Talleres de creación - Evento nacional</t>
  </si>
  <si>
    <t>Dirección de trabajo de pregrado - B</t>
  </si>
  <si>
    <t>Artículo de investigación tipo A2</t>
  </si>
  <si>
    <t>Signos distintivos</t>
  </si>
  <si>
    <t>Procesos de apropiación social del conocimiento para el fortalecimiento de cadenas productivas - Empresas del sector productivo</t>
  </si>
  <si>
    <t>Talleres de creación - Evento local</t>
  </si>
  <si>
    <t xml:space="preserve">Proyectos de Investigación y Desarrollo - A </t>
  </si>
  <si>
    <t>Artículo de investigación tipo B</t>
  </si>
  <si>
    <t>Productos nutracéuticos</t>
  </si>
  <si>
    <t>Procesos de apropiación social del conocimiento resultado del trabajo conjunto entre un centro de ciencia y un grupo de investigación - A (Centro de ciencia reconocido por 5 años)</t>
  </si>
  <si>
    <t>Eventos artísticos, de arquitectura, o de diseño con componentes de apropiación A - Participante</t>
  </si>
  <si>
    <t>Proyectos de Investigación y Desarrollo - B</t>
  </si>
  <si>
    <t>Artículo de investigación tipo C</t>
  </si>
  <si>
    <t>Colecciones científicas</t>
  </si>
  <si>
    <t>Procesos de apropiación social del conocimiento resultado del trabajo conjunto entre un centro de ciencia y un grupo de investigación - B (Centro de ciencia reconocido por 3 años)</t>
  </si>
  <si>
    <t>Eventos artísticos, de arquitectura, o de diseño con componentes de apropiación B - Organizador</t>
  </si>
  <si>
    <t xml:space="preserve">Proyectos de Investigación y Desarrollo - C </t>
  </si>
  <si>
    <t>Artículo de investigación tipo D</t>
  </si>
  <si>
    <t>Nuevos registros científicos A</t>
  </si>
  <si>
    <t>Procesos de apropiación social del conocimiento resultado del trabajo conjunto entre un centro de ciencia y un grupo de investigación - C (Centro de ciencia reconocido por 1 año)</t>
  </si>
  <si>
    <r>
      <t>Documento de trabajo (</t>
    </r>
    <r>
      <rPr>
        <i/>
        <sz val="11"/>
        <color rgb="FF000000"/>
        <rFont val="Calibri"/>
        <family val="2"/>
      </rPr>
      <t>Working paper</t>
    </r>
    <r>
      <rPr>
        <sz val="11"/>
        <color rgb="FF000000"/>
        <rFont val="Calibri"/>
        <family val="2"/>
      </rPr>
      <t>)</t>
    </r>
  </si>
  <si>
    <t xml:space="preserve">Proyectos de Investigación-Creación - A </t>
  </si>
  <si>
    <t>Libro resultado de investigación A1</t>
  </si>
  <si>
    <t>Nuevos registros científicos B</t>
  </si>
  <si>
    <t>Procesos de apropiación social del conocimiento resultado del trabajo conjunto entre un centro de ciencia y un grupo de investigación - D (Centro de ciencia caracterizado por Minciencias)</t>
  </si>
  <si>
    <t>Nuevas secuencias genéticas</t>
  </si>
  <si>
    <t>Proyectos de Investigación-Creación - B</t>
  </si>
  <si>
    <t>Libro resultado de investigación A</t>
  </si>
  <si>
    <t>Secreto empresarial</t>
  </si>
  <si>
    <t>Edición de revista científica o de libro resultado de investigación</t>
  </si>
  <si>
    <t>Proyectos de Investigación-Creación - C</t>
  </si>
  <si>
    <t>Libro resultado de investigación B</t>
  </si>
  <si>
    <t>Empresa de base tecnológica Spin-off - A</t>
  </si>
  <si>
    <t>Informes de investigación</t>
  </si>
  <si>
    <t>Proyectos de Investigación, Desarrollo e Innovación (ID+I) - A</t>
  </si>
  <si>
    <t>Libro resultado de investigación C</t>
  </si>
  <si>
    <t>Empresa de base tecnológica Start-Up - B</t>
  </si>
  <si>
    <t>Informes Técnicos</t>
  </si>
  <si>
    <t>Proyectos de Investigación, Desarrollo e Innovación (ID+I) - B</t>
  </si>
  <si>
    <t>Capítulo en libro resultado de investigación A1</t>
  </si>
  <si>
    <t>Empresas creativas y culturales - A</t>
  </si>
  <si>
    <t>Consultoría científicas-tecnologías</t>
  </si>
  <si>
    <t>Proyectos de extensión y responsabilidad social en CTeI</t>
  </si>
  <si>
    <t>Capítulo en libro resultado de investigación A</t>
  </si>
  <si>
    <t>Empresas creativas y culturales - B</t>
  </si>
  <si>
    <t>Consultoría en arte, arquitectura y diseño</t>
  </si>
  <si>
    <t>Apoyo a la creación de programas y cursos de formación de investigadores - A (creación de Doctorados)</t>
  </si>
  <si>
    <t>Capítulo en libro resultado de investigación B</t>
  </si>
  <si>
    <t>Innovación generada en la gestión empresarial - A1</t>
  </si>
  <si>
    <t>Publicaciones editoriales no especializadas A1</t>
  </si>
  <si>
    <t>Apoyo a la creación de programas y cursos de formación de investigadores - B (creación de Maestrías)</t>
  </si>
  <si>
    <t>Capítulo en libro resultado de investigación C</t>
  </si>
  <si>
    <t>Innovación generada en la gestión empresarial - A2</t>
  </si>
  <si>
    <t>Publicaciones editoriales no especializadas A2</t>
  </si>
  <si>
    <t>Apoyo a la creación de programas y cursos de formación de investigadores - C (cursos de Doctorado)</t>
  </si>
  <si>
    <t>Notas científicas A1</t>
  </si>
  <si>
    <t>Innovación generada en la gestión empresarial - B1</t>
  </si>
  <si>
    <t>Publicaciones editoriales no especializadas B1</t>
  </si>
  <si>
    <t>Apoyo a la creación de programas y cursos de formación de investigadores - D (Apoyos a la creación de cursos de Maestría o de Especialidades Clínicas (con énfasis en investigación).)</t>
  </si>
  <si>
    <t>Libros de Formación</t>
  </si>
  <si>
    <t>Innovación generada en la gestión empresarial - B2</t>
  </si>
  <si>
    <t>Publicaciones editoriales no especializadas B2</t>
  </si>
  <si>
    <t>Acompañamiento y asesorías de Línea temática del programa ONDAS</t>
  </si>
  <si>
    <t>Patente de invención obtenida A1</t>
  </si>
  <si>
    <t>Innovación en procedimientos (procesos) y servicios</t>
  </si>
  <si>
    <t>Publicaciones editoriales no especializadas C1</t>
  </si>
  <si>
    <t>Patente de invención obtenida A2</t>
  </si>
  <si>
    <t>Regulaciones, normas, reglamentos o legislaciones - RNL_A</t>
  </si>
  <si>
    <t>Publicaciones editoriales no especializadas C2</t>
  </si>
  <si>
    <t>Patente de invención obtenida A3</t>
  </si>
  <si>
    <t>Regulaciones, normas, reglamentos o legislaciones - RNL_B</t>
  </si>
  <si>
    <t>Producciones de contenido digital A1</t>
  </si>
  <si>
    <t>Patente de invención obtenida A4</t>
  </si>
  <si>
    <t>Regulaciones, normas, reglamentos o legislaciones - RNT (Normas técnicas)</t>
  </si>
  <si>
    <t>Producciones de contenido digital A2</t>
  </si>
  <si>
    <t>Patente de invención obtenida B1</t>
  </si>
  <si>
    <t>Regulaciones, normas, reglamentos o legislaciones - RNR (Normatividades del espectro radioeléctrico)</t>
  </si>
  <si>
    <t>Producciones de contenido digital B1</t>
  </si>
  <si>
    <t>Patente de invención obtenida B2</t>
  </si>
  <si>
    <t>Regulaciones, normas, reglamentos o legislaciones - RNPC (Guías de práctica clínica)</t>
  </si>
  <si>
    <t>Producciones de contenido digital B2</t>
  </si>
  <si>
    <t>Patente de invención obtenida B3</t>
  </si>
  <si>
    <t>Regulaciones, normas, reglamentos o legislaciones - GMCF (Guías de Manejo Clínico Forense)</t>
  </si>
  <si>
    <t>Producciones de contenido digital C1</t>
  </si>
  <si>
    <t>Patente de invención obtenida B4</t>
  </si>
  <si>
    <t>Regulaciones, normas, reglamentos o legislaciones - MADV (Manuales y Modelos de atención diferencial a víctimas)</t>
  </si>
  <si>
    <t>Producciones de contenido digital C2</t>
  </si>
  <si>
    <t>Patente de invención obtenida B5</t>
  </si>
  <si>
    <t>Regulaciones, normas, reglamentos o legislaciones - PAU (Protocolos de atención a usuarios/víctimas (pacientes)</t>
  </si>
  <si>
    <t>Producción de estrategias y contenidos transmedia A1</t>
  </si>
  <si>
    <t>Patente de invención obtenida C</t>
  </si>
  <si>
    <t>Regulaciones, normas, reglamentos o legislaciones - PVE (Protocolos de vigilancia epidemiológica)</t>
  </si>
  <si>
    <t>Producción de estrategias y contenidos transmedia A2</t>
  </si>
  <si>
    <t>Patente de Modelo de utilidad obtenido A1</t>
  </si>
  <si>
    <t>Regulaciones, normas, reglamentos o legislaciones - AL (Acuerdo de Ley)</t>
  </si>
  <si>
    <t>Producción de estrategias y contenidos transmedia B1</t>
  </si>
  <si>
    <t>Patente de Modelo de utilidad obtenido A2</t>
  </si>
  <si>
    <t>Regulaciones, normas, reglamentos o legislaciones - RNPL (Proyectos de Ley)</t>
  </si>
  <si>
    <t>Producción de estrategias y contenidos transmedia B2</t>
  </si>
  <si>
    <t>Patente de Modelo de utilidad obtenido A3</t>
  </si>
  <si>
    <t>Conceptos técnicos</t>
  </si>
  <si>
    <t>Producción de estrategias y contenidos transmedia C1</t>
  </si>
  <si>
    <t>Patente de Modelo de utilidad obtenido A4</t>
  </si>
  <si>
    <t>Registros de Acuerdos de licencia para la explotación de obras de Investigación + Creación en Artes, Arquitectura y Diseño protegidas por derecho de autor</t>
  </si>
  <si>
    <t>Producción de estrategias y contenidos transmedia C2</t>
  </si>
  <si>
    <t>Patente de Modelo de utilidad obtenido B2</t>
  </si>
  <si>
    <t>Desarrollos web A1</t>
  </si>
  <si>
    <t>Patente de Modelo de utilidad obtenido B3</t>
  </si>
  <si>
    <t>Desarrollos web A2</t>
  </si>
  <si>
    <t>Patente de Modelo de utilidad obtenido B4</t>
  </si>
  <si>
    <t>Desarrollos web B1</t>
  </si>
  <si>
    <t>Patente de Modelo de utilidad obtenido B5</t>
  </si>
  <si>
    <t>Desarrollos web B2</t>
  </si>
  <si>
    <t>Patente de Modelo de utilidad obtenido C</t>
  </si>
  <si>
    <t>Desarrollos web C1</t>
  </si>
  <si>
    <t>Variedades vegetales A1</t>
  </si>
  <si>
    <t>Desarrollos web C2</t>
  </si>
  <si>
    <t>Variedades vegetales A2</t>
  </si>
  <si>
    <t>Libros de formación</t>
  </si>
  <si>
    <t>Variedades vegetales A3</t>
  </si>
  <si>
    <t>Variedades vegetales A4</t>
  </si>
  <si>
    <t>Boletín divulgativo de resultado de investigación</t>
  </si>
  <si>
    <t>Variedades vegetales B1</t>
  </si>
  <si>
    <t>Libros de divulgación de investigación y/o compilación de divulgación</t>
  </si>
  <si>
    <t>Variedades vegetales B2</t>
  </si>
  <si>
    <t>Generación de contenidos - artículo impreso</t>
  </si>
  <si>
    <t>Variedades vegetales B3</t>
  </si>
  <si>
    <t>Generación de contenidos - artículo electrónico</t>
  </si>
  <si>
    <t>Variedades vegetales B4</t>
  </si>
  <si>
    <t>Generación de contenidos - nota impresa</t>
  </si>
  <si>
    <t>Nuevas razas animales</t>
  </si>
  <si>
    <t>Generación de contenidos - nota electrónica</t>
  </si>
  <si>
    <t>Poblaciones mejoradas de razas pecuarias</t>
  </si>
  <si>
    <t>Generación de contenidos - capítulo de libro</t>
  </si>
  <si>
    <t>Productos resultados de la creación o investigación-creación A1</t>
  </si>
  <si>
    <t>Manuales y guías especializados</t>
  </si>
  <si>
    <t>IngenieriayTecnologia</t>
  </si>
  <si>
    <t>CienciasMedicasydelaSalud</t>
  </si>
  <si>
    <t>CienciasAgricolas</t>
  </si>
  <si>
    <t>ART_OPEN_A1</t>
  </si>
  <si>
    <t>Gtos de Viaje por Hoteles</t>
  </si>
  <si>
    <t>Ingeniería Civil</t>
  </si>
  <si>
    <t>Medicina Básica</t>
  </si>
  <si>
    <t>Agricultura, Silvicultura y Pesca</t>
  </si>
  <si>
    <t>Historia y Arqueología</t>
  </si>
  <si>
    <t>ART_OPEN_A2</t>
  </si>
  <si>
    <t>Gtos de Viaje por Alimentacion</t>
  </si>
  <si>
    <t>Ingeniería Eléctrica, Electrónica e Informática</t>
  </si>
  <si>
    <t>Medicina Clínica</t>
  </si>
  <si>
    <t>Ciencias Animales y Lácteos</t>
  </si>
  <si>
    <t>Idiomas y Literatura</t>
  </si>
  <si>
    <t>ART_OPEN_B</t>
  </si>
  <si>
    <t>Gtos de Viaje por Pasajes Aereos</t>
  </si>
  <si>
    <t>Ingeniería Mecánica</t>
  </si>
  <si>
    <t>Ciencias de la Salud</t>
  </si>
  <si>
    <t>Ciencias Veterinarias</t>
  </si>
  <si>
    <t>Ciencias de la Educación</t>
  </si>
  <si>
    <t>Filosofía, Ética y Religión</t>
  </si>
  <si>
    <t>ART_OPEN_C</t>
  </si>
  <si>
    <t>Gtos de Viaje por Pasajes Terrestres</t>
  </si>
  <si>
    <t>Ingeniería Química</t>
  </si>
  <si>
    <t>Biotecnología en Salud</t>
  </si>
  <si>
    <t>Biotecnología Agrícola</t>
  </si>
  <si>
    <t>Sociología</t>
  </si>
  <si>
    <t>Arte, Historia del Arte, Arquitectura, Música, Cine, Radio y TV</t>
  </si>
  <si>
    <t>ART_OPEN_D</t>
  </si>
  <si>
    <t>Gtos de Viaje por Pasajes Fluvial o Maritimo</t>
  </si>
  <si>
    <t>Ingeniería de los Materiales</t>
  </si>
  <si>
    <t>Otras Ciencias Médicas</t>
  </si>
  <si>
    <t>Otras Ciencias Agrícolas</t>
  </si>
  <si>
    <t>Leyes</t>
  </si>
  <si>
    <t>Otras Humanidades</t>
  </si>
  <si>
    <t xml:space="preserve">ART_A1 </t>
  </si>
  <si>
    <t>Gtos de Viaje por Taxis y Buses</t>
  </si>
  <si>
    <t>Ingeniería Médica</t>
  </si>
  <si>
    <t>Ciencias Políticas</t>
  </si>
  <si>
    <t>ART_A2</t>
  </si>
  <si>
    <t>Gtos de Viaje por Combustible</t>
  </si>
  <si>
    <t>Ingeniería Ambiental</t>
  </si>
  <si>
    <t>Geografía Social y Económica</t>
  </si>
  <si>
    <t>ART_B</t>
  </si>
  <si>
    <t>Gtos de Viaje por Representacion y Relaciones Publicas</t>
  </si>
  <si>
    <t>Biotecnología Ambiental</t>
  </si>
  <si>
    <t>Periodismo y Comunicaciones</t>
  </si>
  <si>
    <t>ART_C</t>
  </si>
  <si>
    <t>Otros Gastos de Viaje</t>
  </si>
  <si>
    <t>Biotecnología Industrial</t>
  </si>
  <si>
    <t>Otras Ciencias Sociales</t>
  </si>
  <si>
    <t>ART_D</t>
  </si>
  <si>
    <t>Notariales, Tramites y Licencias</t>
  </si>
  <si>
    <t>Nanotecnología</t>
  </si>
  <si>
    <t>LIB_A1</t>
  </si>
  <si>
    <t xml:space="preserve"> Bases Bibliograficas</t>
  </si>
  <si>
    <t>Otras Ingeniería y Tecnologías</t>
  </si>
  <si>
    <t>LIB_A</t>
  </si>
  <si>
    <t>Contribuciones</t>
  </si>
  <si>
    <t>LIB_B</t>
  </si>
  <si>
    <t>Carnetizacion</t>
  </si>
  <si>
    <t>LIB_C</t>
  </si>
  <si>
    <t>Suministros Oficina</t>
  </si>
  <si>
    <t>CAP_LIB_A1</t>
  </si>
  <si>
    <t>Utiles, Papeleria y Fotocopias</t>
  </si>
  <si>
    <t>CAP_LIB_A</t>
  </si>
  <si>
    <t>Medicamentos</t>
  </si>
  <si>
    <t>CAP_LIB_B</t>
  </si>
  <si>
    <t>Combustibles y Lubricantes</t>
  </si>
  <si>
    <t>CAP_LIB_C</t>
  </si>
  <si>
    <t>Parqueaderos</t>
  </si>
  <si>
    <t>N_A1</t>
  </si>
  <si>
    <t>Actividades Civicas y Culturales</t>
  </si>
  <si>
    <t>LIB_FOR1</t>
  </si>
  <si>
    <t>Otros Gastos Generales</t>
  </si>
  <si>
    <t>PA1</t>
  </si>
  <si>
    <t>Impresos y Publicaciones</t>
  </si>
  <si>
    <t>PA2</t>
  </si>
  <si>
    <t>Taxis y Buses</t>
  </si>
  <si>
    <t>PA3</t>
  </si>
  <si>
    <t>Insumos de Laboratorio</t>
  </si>
  <si>
    <t>PA4</t>
  </si>
  <si>
    <t>Material Didactico</t>
  </si>
  <si>
    <t>PB1</t>
  </si>
  <si>
    <t>Celebraciones y Eventos</t>
  </si>
  <si>
    <t>PB2</t>
  </si>
  <si>
    <t>Licencias y software</t>
  </si>
  <si>
    <t>PB3</t>
  </si>
  <si>
    <t>PB4</t>
  </si>
  <si>
    <t>PB5</t>
  </si>
  <si>
    <t>PC</t>
  </si>
  <si>
    <t>MA1</t>
  </si>
  <si>
    <t>MA2</t>
  </si>
  <si>
    <t>MA3</t>
  </si>
  <si>
    <t>MA4</t>
  </si>
  <si>
    <t>MB2</t>
  </si>
  <si>
    <t>MB3</t>
  </si>
  <si>
    <t>MB4</t>
  </si>
  <si>
    <t>MB5</t>
  </si>
  <si>
    <t>MC</t>
  </si>
  <si>
    <t>VV_A1</t>
  </si>
  <si>
    <t>VV_A2</t>
  </si>
  <si>
    <t>VV_A3</t>
  </si>
  <si>
    <t>VV_A4</t>
  </si>
  <si>
    <t>VV_B1</t>
  </si>
  <si>
    <t>VV_B2</t>
  </si>
  <si>
    <t>VV_B3</t>
  </si>
  <si>
    <t>VV_B4</t>
  </si>
  <si>
    <t>VA_A</t>
  </si>
  <si>
    <t>VA_B</t>
  </si>
  <si>
    <t>AAD_A1</t>
  </si>
  <si>
    <t>AAD_A</t>
  </si>
  <si>
    <t>AAD_B</t>
  </si>
  <si>
    <t>AAD_C</t>
  </si>
  <si>
    <t>DI_A</t>
  </si>
  <si>
    <t>DI_B</t>
  </si>
  <si>
    <t>ECI</t>
  </si>
  <si>
    <t>SF</t>
  </si>
  <si>
    <t>PP</t>
  </si>
  <si>
    <t>PI</t>
  </si>
  <si>
    <t>SD</t>
  </si>
  <si>
    <t>PN</t>
  </si>
  <si>
    <t>CC</t>
  </si>
  <si>
    <t>NRC_A</t>
  </si>
  <si>
    <t>NRC_B</t>
  </si>
  <si>
    <t>SE</t>
  </si>
  <si>
    <t>EBT_A</t>
  </si>
  <si>
    <t>EBT_B</t>
  </si>
  <si>
    <t>ICC_A</t>
  </si>
  <si>
    <t>ICC_B</t>
  </si>
  <si>
    <t>IG_A1</t>
  </si>
  <si>
    <t>IG_A2</t>
  </si>
  <si>
    <t>IG_B1</t>
  </si>
  <si>
    <t>IG_B2</t>
  </si>
  <si>
    <t>IPP</t>
  </si>
  <si>
    <t>RNL_A</t>
  </si>
  <si>
    <t>RNL_B</t>
  </si>
  <si>
    <t>RNT</t>
  </si>
  <si>
    <t>RNR</t>
  </si>
  <si>
    <t>RNPC</t>
  </si>
  <si>
    <t>GMCF</t>
  </si>
  <si>
    <t>MADV</t>
  </si>
  <si>
    <t>PAU</t>
  </si>
  <si>
    <t>PVE</t>
  </si>
  <si>
    <t>AL</t>
  </si>
  <si>
    <t>RNPL</t>
  </si>
  <si>
    <t>CT</t>
  </si>
  <si>
    <t>MR</t>
  </si>
  <si>
    <t>FIS</t>
  </si>
  <si>
    <t>GPP_A</t>
  </si>
  <si>
    <t>GPP_B</t>
  </si>
  <si>
    <t>GPP_C</t>
  </si>
  <si>
    <t>FCP_A</t>
  </si>
  <si>
    <t>FCP_B</t>
  </si>
  <si>
    <t>FCP_C</t>
  </si>
  <si>
    <t>TCCG_A</t>
  </si>
  <si>
    <t>TCCG_B</t>
  </si>
  <si>
    <t>TCCG_C</t>
  </si>
  <si>
    <t>TCCG_D</t>
  </si>
  <si>
    <t>EC_A</t>
  </si>
  <si>
    <t>EC_B</t>
  </si>
  <si>
    <t>RC_A</t>
  </si>
  <si>
    <t>RC_B</t>
  </si>
  <si>
    <t>TC_A</t>
  </si>
  <si>
    <t>TC_B</t>
  </si>
  <si>
    <t>TC_C</t>
  </si>
  <si>
    <t>ECA_A</t>
  </si>
  <si>
    <t>ECA_B</t>
  </si>
  <si>
    <t>WP</t>
  </si>
  <si>
    <t>NSG</t>
  </si>
  <si>
    <t>ERL</t>
  </si>
  <si>
    <t>IFI</t>
  </si>
  <si>
    <t>INF</t>
  </si>
  <si>
    <t>CON_CT</t>
  </si>
  <si>
    <t>CON_AAD</t>
  </si>
  <si>
    <t>PEE_A1</t>
  </si>
  <si>
    <t>PEE_A2</t>
  </si>
  <si>
    <t>PEE_B1</t>
  </si>
  <si>
    <t>PEE_B2</t>
  </si>
  <si>
    <t>PEE_C1</t>
  </si>
  <si>
    <t>PEE_C2</t>
  </si>
  <si>
    <t>PCD_A1</t>
  </si>
  <si>
    <t>PCD_A2</t>
  </si>
  <si>
    <t>PCD_B1</t>
  </si>
  <si>
    <t>PCD_B2</t>
  </si>
  <si>
    <t>PCD_C1</t>
  </si>
  <si>
    <t>PCD_C2</t>
  </si>
  <si>
    <t>TRM_A1</t>
  </si>
  <si>
    <t>TRM_A2</t>
  </si>
  <si>
    <t>TRM_B1</t>
  </si>
  <si>
    <t>TRM_B2</t>
  </si>
  <si>
    <t>TRM_C1</t>
  </si>
  <si>
    <t>TRM_C2</t>
  </si>
  <si>
    <t>DW_A1</t>
  </si>
  <si>
    <t>DW_A2</t>
  </si>
  <si>
    <t>DW_B1</t>
  </si>
  <si>
    <t>DW_B2</t>
  </si>
  <si>
    <t>DW_C1</t>
  </si>
  <si>
    <t>DW_C2</t>
  </si>
  <si>
    <t>LIB_FOR2</t>
  </si>
  <si>
    <t>LIB_FOR3</t>
  </si>
  <si>
    <t>BOL</t>
  </si>
  <si>
    <t>LIB_DIV</t>
  </si>
  <si>
    <t>GC</t>
  </si>
  <si>
    <t>MAN_GUI</t>
  </si>
  <si>
    <t>LIB_CRE</t>
  </si>
  <si>
    <t>TD_A</t>
  </si>
  <si>
    <t>TD_B</t>
  </si>
  <si>
    <t>TM_A</t>
  </si>
  <si>
    <t>TM_B</t>
  </si>
  <si>
    <t>TP_A</t>
  </si>
  <si>
    <t>TP_B</t>
  </si>
  <si>
    <t>PID_A</t>
  </si>
  <si>
    <t>PID_B</t>
  </si>
  <si>
    <t>PID_C</t>
  </si>
  <si>
    <t>PIC_A</t>
  </si>
  <si>
    <t>PIC_B</t>
  </si>
  <si>
    <t>PIC_C</t>
  </si>
  <si>
    <t>PF_A</t>
  </si>
  <si>
    <t>PF_B</t>
  </si>
  <si>
    <t>PE</t>
  </si>
  <si>
    <t>AP_A</t>
  </si>
  <si>
    <t>AP_B</t>
  </si>
  <si>
    <t>AP_C</t>
  </si>
  <si>
    <t>AP_D</t>
  </si>
  <si>
    <t>APO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</si>
</sst>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€"/>
  </numFmts>
  <fonts count="29">
    <font>
      <sz val="10"/>
      <color rgb="FF000000"/>
      <name val="Times New Roman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mbria"/>
      <family val="1"/>
    </font>
    <font>
      <sz val="10"/>
      <color rgb="FF000000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9"/>
      <color rgb="FFFF000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  <scheme val="minor"/>
    </font>
    <font>
      <b/>
      <sz val="11"/>
      <color rgb="FF000000"/>
      <name val="Calibri"/>
      <family val="2"/>
    </font>
    <font>
      <sz val="22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scheme val="minor"/>
    </font>
    <font>
      <b/>
      <sz val="9"/>
      <color theme="1"/>
      <name val="Cambria"/>
      <family val="1"/>
    </font>
    <font>
      <sz val="11"/>
      <name val="Calibri"/>
      <family val="2"/>
    </font>
    <font>
      <i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9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FCFE"/>
        <bgColor rgb="FF000000"/>
      </patternFill>
    </fill>
    <fill>
      <patternFill patternType="solid">
        <fgColor rgb="FFF5FCF2"/>
        <bgColor rgb="FF000000"/>
      </patternFill>
    </fill>
    <fill>
      <patternFill patternType="solid">
        <fgColor rgb="FFFFFBFB"/>
        <bgColor rgb="FF0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9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17" fontId="6" fillId="0" borderId="0" xfId="0" applyNumberFormat="1" applyFont="1" applyAlignment="1">
      <alignment horizontal="left" vertical="top"/>
    </xf>
    <xf numFmtId="17" fontId="8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22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23" fillId="0" borderId="1" xfId="0" applyFont="1" applyBorder="1" applyAlignment="1">
      <alignment vertical="top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/>
    </xf>
    <xf numFmtId="0" fontId="27" fillId="10" borderId="14" xfId="0" applyFont="1" applyFill="1" applyBorder="1" applyAlignment="1">
      <alignment horizontal="center" vertical="center" wrapText="1"/>
    </xf>
    <xf numFmtId="0" fontId="27" fillId="10" borderId="15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left" vertical="center"/>
    </xf>
    <xf numFmtId="0" fontId="27" fillId="8" borderId="12" xfId="0" applyFont="1" applyFill="1" applyBorder="1" applyAlignment="1">
      <alignment horizontal="left" vertical="center"/>
    </xf>
    <xf numFmtId="0" fontId="27" fillId="8" borderId="5" xfId="0" applyFont="1" applyFill="1" applyBorder="1" applyAlignment="1">
      <alignment horizontal="left" vertical="center"/>
    </xf>
    <xf numFmtId="0" fontId="27" fillId="7" borderId="14" xfId="0" applyFont="1" applyFill="1" applyBorder="1" applyAlignment="1">
      <alignment vertical="center"/>
    </xf>
    <xf numFmtId="0" fontId="27" fillId="7" borderId="18" xfId="0" applyFont="1" applyFill="1" applyBorder="1" applyAlignment="1">
      <alignment vertical="center"/>
    </xf>
    <xf numFmtId="0" fontId="27" fillId="10" borderId="14" xfId="0" applyFont="1" applyFill="1" applyBorder="1" applyAlignment="1">
      <alignment vertical="center"/>
    </xf>
    <xf numFmtId="0" fontId="27" fillId="10" borderId="18" xfId="0" applyFont="1" applyFill="1" applyBorder="1" applyAlignment="1">
      <alignment vertical="center"/>
    </xf>
    <xf numFmtId="0" fontId="27" fillId="10" borderId="19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9" borderId="18" xfId="0" applyFont="1" applyFill="1" applyBorder="1" applyAlignment="1">
      <alignment vertical="center"/>
    </xf>
    <xf numFmtId="0" fontId="27" fillId="6" borderId="18" xfId="0" applyFont="1" applyFill="1" applyBorder="1" applyAlignment="1">
      <alignment vertical="center"/>
    </xf>
    <xf numFmtId="0" fontId="27" fillId="9" borderId="14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7" fillId="12" borderId="0" xfId="0" applyFont="1" applyFill="1" applyAlignment="1">
      <alignment horizontal="left" vertical="top"/>
    </xf>
    <xf numFmtId="0" fontId="15" fillId="11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14" fontId="1" fillId="0" borderId="14" xfId="0" applyNumberFormat="1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2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1" fillId="12" borderId="0" xfId="0" applyFont="1" applyFill="1" applyAlignment="1">
      <alignment horizontal="left" vertical="top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17" fontId="6" fillId="0" borderId="4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5" fillId="5" borderId="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/>
    </xf>
  </cellXfs>
  <cellStyles count="1">
    <cellStyle name="Normal" xfId="0" builtinId="0"/>
  </cellStyles>
  <dxfs count="98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minor"/>
      </font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minor"/>
      </font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minor"/>
      </font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minor"/>
      </font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BFB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numFmt numFmtId="22" formatCode="mmm\-yy"/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22" formatCode="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5FCF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22" formatCode="mmm\-yy"/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22" formatCode="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8FCFE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9F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22" formatCode="mmm\-yy"/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22" formatCode="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8">
    <tableStyle name="Lista Impacto-style" pivot="0" count="3" xr9:uid="{00000000-0011-0000-FFFF-FFFF00000000}">
      <tableStyleElement type="headerRow" dxfId="97"/>
      <tableStyleElement type="firstRowStripe" dxfId="96"/>
      <tableStyleElement type="secondRowStripe" dxfId="95"/>
    </tableStyle>
    <tableStyle name="Lista Impacto-style 2" pivot="0" count="3" xr9:uid="{00000000-0011-0000-FFFF-FFFF01000000}">
      <tableStyleElement type="headerRow" dxfId="94"/>
      <tableStyleElement type="firstRowStripe" dxfId="93"/>
      <tableStyleElement type="secondRowStripe" dxfId="92"/>
    </tableStyle>
    <tableStyle name="Lista Impacto-style 3" pivot="0" count="3" xr9:uid="{00000000-0011-0000-FFFF-FFFF02000000}">
      <tableStyleElement type="headerRow" dxfId="91"/>
      <tableStyleElement type="firstRowStripe" dxfId="90"/>
      <tableStyleElement type="secondRowStripe" dxfId="89"/>
    </tableStyle>
    <tableStyle name="Lista Impacto-style 4" pivot="0" count="3" xr9:uid="{00000000-0011-0000-FFFF-FFFF03000000}">
      <tableStyleElement type="headerRow" dxfId="88"/>
      <tableStyleElement type="firstRowStripe" dxfId="87"/>
      <tableStyleElement type="secondRowStripe" dxfId="86"/>
    </tableStyle>
    <tableStyle name="Lista Impacto-style 5" pivot="0" count="3" xr9:uid="{00000000-0011-0000-FFFF-FFFF04000000}">
      <tableStyleElement type="headerRow" dxfId="85"/>
      <tableStyleElement type="firstRowStripe" dxfId="84"/>
      <tableStyleElement type="secondRowStripe" dxfId="83"/>
    </tableStyle>
    <tableStyle name="Lista Impacto-style 6" pivot="0" count="3" xr9:uid="{00000000-0011-0000-FFFF-FFFF05000000}">
      <tableStyleElement type="headerRow" dxfId="82"/>
      <tableStyleElement type="firstRowStripe" dxfId="81"/>
      <tableStyleElement type="secondRowStripe" dxfId="80"/>
    </tableStyle>
    <tableStyle name="Lista Impacto-style 7" pivot="0" count="3" xr9:uid="{00000000-0011-0000-FFFF-FFFF06000000}">
      <tableStyleElement type="headerRow" dxfId="79"/>
      <tableStyleElement type="firstRowStripe" dxfId="78"/>
      <tableStyleElement type="secondRowStripe" dxfId="77"/>
    </tableStyle>
    <tableStyle name="Hoja1-style" pivot="0" count="3" xr9:uid="{00000000-0011-0000-FFFF-FFFF07000000}">
      <tableStyleElement type="headerRow" dxfId="76"/>
      <tableStyleElement type="firstRowStripe" dxfId="75"/>
      <tableStyleElement type="secondRowStripe" dxfId="7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microsoft.com/office/2022/10/relationships/richValueRel" Target="richData/richValueRel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heetMetadata" Target="metadata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ulia Dayanna Sanchez Rodriguez" id="{B5C7D3B8-6FDE-49E7-B836-676B20E5066C}" userId="S::tdsanchezr@ucompensar.edu.co::19818d7c-2868-41a4-936f-3de1827f5f20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29:A36">
  <tableColumns count="1">
    <tableColumn id="1" xr3:uid="{00000000-0010-0000-0700-000001000000}" name="Tipo de actor externo"/>
  </tableColumns>
  <tableStyleInfo name="Hoja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2221B2C-4DC3-4475-9DF1-A0592E63D427}" name="ASC" displayName="ASC" ref="C1:C12" totalsRowShown="0" headerRowDxfId="25" dataDxfId="24" tableBorderDxfId="23">
  <tableColumns count="1">
    <tableColumn id="1" xr3:uid="{40A81E13-E0C2-49F5-84FE-8D2E2C8294BB}" name="ASC" dataDxfId="22"/>
  </tableColumns>
  <tableStyleInfo name="Lista Impacto-style 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637C3B4-92AC-46CC-94CC-1CC2BF8345BC}" name="DPC" displayName="DPC" ref="D1:D52" totalsRowShown="0" headerRowDxfId="21" dataDxfId="20" tableBorderDxfId="19">
  <tableColumns count="1">
    <tableColumn id="1" xr3:uid="{9F5F46E7-D742-451E-A9A7-5EE803BA9F4E}" name="DPC" dataDxfId="18"/>
  </tableColumns>
  <tableStyleInfo name="Lista Impacto-style 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8EDA88E-73CF-44E1-90E1-B211BFDCDAA5}" name="FR" displayName="FR" ref="E1:E21" totalsRowShown="0" headerRowDxfId="17" dataDxfId="16">
  <tableColumns count="1">
    <tableColumn id="1" xr3:uid="{AE222ADF-5DC1-4AAF-A6A4-0299A7D55AEA}" name="FRH" dataDxfId="15"/>
  </tableColumns>
  <tableStyleInfo name="Lista Impacto-style 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ED98D97-C927-44BF-ABF0-22A3981D50C2}" name="IngenieriayTecnologia" displayName="IngenieriayTecnologia" ref="A2:A13" totalsRowShown="0" headerRowDxfId="14" dataDxfId="13">
  <autoFilter ref="A2:A13" xr:uid="{FED98D97-C927-44BF-ABF0-22A3981D50C2}"/>
  <tableColumns count="1">
    <tableColumn id="1" xr3:uid="{AAEFBDC6-BC8F-49AF-AC36-DCE2A1974C3B}" name="IngenieriayTecnologia" dataDxfId="1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FA5DC0-A6B8-4766-A59C-421637AFB226}" name="CienciasMedicasydelaSalud" displayName="CienciasMedicasydelaSalud" ref="B2:B7" totalsRowShown="0" headerRowDxfId="11" dataDxfId="10">
  <autoFilter ref="B2:B7" xr:uid="{F0FA5DC0-A6B8-4766-A59C-421637AFB226}"/>
  <tableColumns count="1">
    <tableColumn id="1" xr3:uid="{872C4DBC-6030-4E25-BB07-BB9257CB9738}" name="CienciasMedicasydelaSalud" dataDxfId="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CDE1F8C-D2C4-4518-B5A1-CAE829422CEA}" name="CienciasAgricolas" displayName="CienciasAgricolas" ref="C2:C7" totalsRowShown="0" headerRowDxfId="8" dataDxfId="7">
  <autoFilter ref="C2:C7" xr:uid="{1CDE1F8C-D2C4-4518-B5A1-CAE829422CEA}"/>
  <tableColumns count="1">
    <tableColumn id="1" xr3:uid="{61EE28C4-40BA-4C2E-BA75-D5FA3378226F}" name="CienciasAgricolas" dataDxfId="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B6C0AA2-9220-443C-BCA8-295A154F1A71}" name="Ciencias_Sociales" displayName="Ciencias_Sociales" ref="D2:D11" totalsRowShown="0" headerRowDxfId="5" dataDxfId="4">
  <autoFilter ref="D2:D11" xr:uid="{3B6C0AA2-9220-443C-BCA8-295A154F1A71}"/>
  <tableColumns count="1">
    <tableColumn id="1" xr3:uid="{21BDCB38-F32B-491D-BD13-1096EAF1ED7F}" name="Ciencias_Sociales" dataDxfId="3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50F2AB6-6396-48B1-BFC9-C6A52523B15C}" name="Humanidades" displayName="Humanidades" ref="E2:E7" totalsRowShown="0" headerRowDxfId="2" dataDxfId="1">
  <autoFilter ref="E2:E7" xr:uid="{250F2AB6-6396-48B1-BFC9-C6A52523B15C}"/>
  <tableColumns count="1">
    <tableColumn id="1" xr3:uid="{980DB2C2-C8D7-4DAF-A0AD-39352EF71A18}" name="Humanidades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6A50E9E-6267-4F9E-9DB5-93BC87F83461}" name="TransferenciaAcademica" displayName="TransferenciaAcademica" ref="B77:B88" totalsRowShown="0" headerRowDxfId="71" dataDxfId="70" headerRowBorderDxfId="68" tableBorderDxfId="69" totalsRowBorderDxfId="67">
  <autoFilter ref="B77:B88" xr:uid="{C6A50E9E-6267-4F9E-9DB5-93BC87F83461}"/>
  <tableColumns count="1">
    <tableColumn id="1" xr3:uid="{7F74A17C-6C02-4F23-8AAC-8C062E484710}" name="TransferenciaAcademica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B1E9000-AB47-47F7-A8BD-042E8FAB7EA3}" name="TransferenciaEmpresarial" displayName="TransferenciaEmpresarial" ref="C77:C93" totalsRowShown="0" headerRowDxfId="65" dataDxfId="64" headerRowBorderDxfId="62" tableBorderDxfId="63" totalsRowBorderDxfId="61">
  <autoFilter ref="C77:C93" xr:uid="{7B1E9000-AB47-47F7-A8BD-042E8FAB7EA3}"/>
  <tableColumns count="1">
    <tableColumn id="1" xr3:uid="{8645A75A-3988-4AA4-ABA9-32A31F4A4239}" name="TransferenciaEmpresarial" dataDxfId="6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BB8C566-E001-45ED-9F8D-FF3EEB94D50B}" name="TransferenciaSocial" displayName="TransferenciaSocial" ref="D77:D84" totalsRowShown="0" headerRowDxfId="59" dataDxfId="58" headerRowBorderDxfId="56" tableBorderDxfId="57" totalsRowBorderDxfId="55">
  <autoFilter ref="D77:D84" xr:uid="{FBB8C566-E001-45ED-9F8D-FF3EEB94D50B}"/>
  <tableColumns count="1">
    <tableColumn id="1" xr3:uid="{F269392E-5C3F-43FF-815D-69366FBFB5B5}" name="TransferenciaSocial" dataDxfId="5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1109C0F-9D15-405B-8307-F20EF33D0727}" name="TransferenciaComercial" displayName="TransferenciaComercial" ref="E77:E97" totalsRowShown="0" headerRowDxfId="53" dataDxfId="52" headerRowBorderDxfId="50" tableBorderDxfId="51" totalsRowBorderDxfId="49">
  <autoFilter ref="E77:E97" xr:uid="{01109C0F-9D15-405B-8307-F20EF33D0727}"/>
  <tableColumns count="1">
    <tableColumn id="1" xr3:uid="{0ED5730C-C7A4-4D49-AA2A-7B524A3AB770}" name="TransferenciaComercial" dataDxfId="4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EDBC7EA-710A-470D-BAF5-DEC032D9E8F4}" name="ApropiaciónSocialEnfoqueAcadémico" displayName="ApropiaciónSocialEnfoqueAcadémico" ref="F77:F95" totalsRowShown="0" headerRowDxfId="47" dataDxfId="46" headerRowBorderDxfId="44" tableBorderDxfId="45" totalsRowBorderDxfId="43">
  <autoFilter ref="F77:F95" xr:uid="{4EDBC7EA-710A-470D-BAF5-DEC032D9E8F4}"/>
  <tableColumns count="1">
    <tableColumn id="1" xr3:uid="{17E957DB-D7C0-49C7-9ED0-D1929E1CB383}" name="ApropiaciónSocialEnfoqueAcadémico" dataDxfId="4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E367C8F-AB81-403E-BD78-36A3381FBBD8}" name="ApropiaciónSocialEnfoqueSocial" displayName="ApropiaciónSocialEnfoqueSocial" ref="G77:I97" totalsRowShown="0" headerRowDxfId="41" dataDxfId="40" headerRowBorderDxfId="38" tableBorderDxfId="39" totalsRowBorderDxfId="37">
  <autoFilter ref="G77:I97" xr:uid="{4E367C8F-AB81-403E-BD78-36A3381FBBD8}"/>
  <tableColumns count="3">
    <tableColumn id="1" xr3:uid="{6D89CC18-D350-4CB3-B7CF-CB65B76B885F}" name="ApropiaciónSocialEnfoqueSocial" dataDxfId="36"/>
    <tableColumn id="2" xr3:uid="{BE34E46A-EF0A-44B0-988C-66E3B333F422}" name="ImpactoCurricular" dataDxfId="35"/>
    <tableColumn id="3" xr3:uid="{6695B560-2FF9-4FCF-A560-3717A13622A3}" name="ImpactoRelaciónconelEntorno" dataDxfId="3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905AB0-139B-4807-BDA4-29D78905957C}" name="DTI" displayName="DTI" ref="B1:B39" totalsRowShown="0" headerRowDxfId="33" dataDxfId="32" tableBorderDxfId="31">
  <tableColumns count="1">
    <tableColumn id="1" xr3:uid="{53715713-64EF-4447-92D1-80B2038F5C51}" name="DTeI" dataDxfId="30"/>
  </tableColumns>
  <tableStyleInfo name="Lista Impacto-style 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21AA02-B0F6-47F2-9B47-E52503712D26}" name="GNC" displayName="GNC" ref="A1:A54" totalsRowShown="0" headerRowDxfId="29" dataDxfId="28" tableBorderDxfId="27">
  <tableColumns count="1">
    <tableColumn id="1" xr3:uid="{02EBC7ED-D8EF-49E8-B573-559D9EC6F5B2}" name="GNC" dataDxfId="26"/>
  </tableColumns>
  <tableStyleInfo name="Lista Impacto-style 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5" dT="2024-11-21T21:20:47.13" personId="{B5C7D3B8-6FDE-49E7-B836-676B20E5066C}" id="{7BB97C5E-99DA-4A63-9AC7-41143A7284E8}" done="1">
    <text>Inlcuir Lista desplegable</text>
  </threadedComment>
  <threadedComment ref="F25" dT="2024-11-21T21:20:28.34" personId="{B5C7D3B8-6FDE-49E7-B836-676B20E5066C}" id="{15F4D9BD-E8D4-422D-9323-FDD9E691A5F6}">
    <text>Incluir los niveles de escalafon de la guia de productividad</text>
  </threadedComment>
  <threadedComment ref="G25" dT="2024-11-21T21:55:35.52" personId="{B5C7D3B8-6FDE-49E7-B836-676B20E5066C}" id="{668EF3CB-8932-482A-848C-06C66348BB6A}" done="1">
    <text>14, 12, 10 en Lista</text>
  </threadedComment>
  <threadedComment ref="A72" dT="2024-11-21T21:56:17.29" personId="{B5C7D3B8-6FDE-49E7-B836-676B20E5066C}" id="{0FA52AB2-F9B8-4B48-B3ED-4079F7FDF201}" done="1">
    <text>Revisar lista con items de financiera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5"/>
  <sheetViews>
    <sheetView tabSelected="1" zoomScale="87" zoomScaleNormal="87" workbookViewId="0">
      <selection activeCell="B23" sqref="B23:E23"/>
    </sheetView>
  </sheetViews>
  <sheetFormatPr defaultColWidth="14.33203125" defaultRowHeight="15" customHeight="1"/>
  <cols>
    <col min="1" max="1" width="53" style="24" customWidth="1"/>
    <col min="2" max="2" width="27.1640625" style="24" customWidth="1"/>
    <col min="3" max="3" width="25.1640625" style="24" customWidth="1"/>
    <col min="4" max="4" width="24.33203125" style="24" customWidth="1"/>
    <col min="5" max="5" width="27" style="24" customWidth="1"/>
    <col min="6" max="6" width="35" style="21" customWidth="1"/>
    <col min="7" max="7" width="68" style="21" customWidth="1"/>
    <col min="8" max="21" width="9.33203125" style="21" customWidth="1"/>
    <col min="22" max="16384" width="14.33203125" style="21"/>
  </cols>
  <sheetData>
    <row r="1" spans="1:21" ht="25.5" customHeight="1">
      <c r="A1" s="144" t="e" vm="1">
        <v>#VALUE!</v>
      </c>
      <c r="B1" s="142" t="s">
        <v>0</v>
      </c>
      <c r="C1" s="142"/>
      <c r="D1" s="142"/>
      <c r="E1" s="14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40.5" customHeight="1">
      <c r="A2" s="145"/>
      <c r="B2" s="143"/>
      <c r="C2" s="143"/>
      <c r="D2" s="143"/>
      <c r="E2" s="143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14.25" customHeight="1">
      <c r="A3" s="153" t="s">
        <v>1</v>
      </c>
      <c r="B3" s="154"/>
      <c r="C3" s="154"/>
      <c r="D3" s="154"/>
      <c r="E3" s="154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21" ht="63.6" customHeight="1">
      <c r="A4" s="93" t="s">
        <v>2</v>
      </c>
      <c r="B4" s="127"/>
      <c r="C4" s="128"/>
      <c r="D4" s="94" t="s">
        <v>3</v>
      </c>
      <c r="E4" s="94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1" ht="27" customHeight="1">
      <c r="A5" s="57" t="s">
        <v>4</v>
      </c>
      <c r="B5" s="129" t="s">
        <v>5</v>
      </c>
      <c r="C5" s="120"/>
      <c r="D5" s="120"/>
      <c r="E5" s="120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7" customHeight="1">
      <c r="A6" s="57" t="s">
        <v>6</v>
      </c>
      <c r="B6" s="146"/>
      <c r="C6" s="146"/>
      <c r="D6" s="146"/>
      <c r="E6" s="146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1" ht="16.5" customHeight="1">
      <c r="A7" s="57" t="s">
        <v>7</v>
      </c>
      <c r="B7" s="96"/>
      <c r="C7" s="130" t="s">
        <v>8</v>
      </c>
      <c r="D7" s="120"/>
      <c r="E7" s="96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</row>
    <row r="8" spans="1:21" ht="40.5" customHeight="1">
      <c r="A8" s="57" t="s">
        <v>9</v>
      </c>
      <c r="B8" s="119"/>
      <c r="C8" s="120"/>
      <c r="D8" s="120"/>
      <c r="E8" s="120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21" ht="40.5" customHeight="1">
      <c r="A9" s="57" t="s">
        <v>10</v>
      </c>
      <c r="B9" s="119" t="s">
        <v>11</v>
      </c>
      <c r="C9" s="120"/>
      <c r="D9" s="120"/>
      <c r="E9" s="120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pans="1:21" ht="40.5" customHeight="1">
      <c r="A10" s="57" t="s">
        <v>12</v>
      </c>
      <c r="B10" s="147"/>
      <c r="C10" s="148"/>
      <c r="D10" s="148"/>
      <c r="E10" s="149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1:21" ht="40.5" customHeight="1">
      <c r="A11" s="57" t="s">
        <v>13</v>
      </c>
      <c r="B11" s="116" t="s">
        <v>14</v>
      </c>
      <c r="C11" s="120"/>
      <c r="D11" s="120"/>
      <c r="E11" s="120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2" spans="1:21" ht="40.5" customHeight="1">
      <c r="A12" s="57" t="s">
        <v>15</v>
      </c>
      <c r="B12" s="116" t="s">
        <v>16</v>
      </c>
      <c r="C12" s="120"/>
      <c r="D12" s="120"/>
      <c r="E12" s="120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21" ht="40.5" customHeight="1">
      <c r="A13" s="99" t="s">
        <v>17</v>
      </c>
      <c r="B13" s="124" t="s">
        <v>18</v>
      </c>
      <c r="C13" s="120"/>
      <c r="D13" s="120"/>
      <c r="E13" s="120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</row>
    <row r="14" spans="1:21" ht="40.5" customHeight="1">
      <c r="A14" s="99" t="s">
        <v>19</v>
      </c>
      <c r="B14" s="150" t="s">
        <v>20</v>
      </c>
      <c r="C14" s="151"/>
      <c r="D14" s="151"/>
      <c r="E14" s="15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</row>
    <row r="15" spans="1:21" ht="40.5" customHeight="1">
      <c r="A15" s="99" t="s">
        <v>21</v>
      </c>
      <c r="B15" s="150" t="s">
        <v>22</v>
      </c>
      <c r="C15" s="151"/>
      <c r="D15" s="151"/>
      <c r="E15" s="15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</row>
    <row r="16" spans="1:21" ht="32.25" customHeight="1">
      <c r="A16" s="100" t="s">
        <v>23</v>
      </c>
      <c r="B16" s="129" t="s">
        <v>24</v>
      </c>
      <c r="C16" s="120"/>
      <c r="D16" s="120"/>
      <c r="E16" s="120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</row>
    <row r="17" spans="1:21" ht="32.25" customHeight="1">
      <c r="A17" s="100" t="s">
        <v>23</v>
      </c>
      <c r="B17" s="129" t="s">
        <v>25</v>
      </c>
      <c r="C17" s="120"/>
      <c r="D17" s="120"/>
      <c r="E17" s="120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</row>
    <row r="18" spans="1:21" ht="32.25" customHeight="1">
      <c r="A18" s="57" t="s">
        <v>26</v>
      </c>
      <c r="B18" s="129" t="s">
        <v>27</v>
      </c>
      <c r="C18" s="120"/>
      <c r="D18" s="120"/>
      <c r="E18" s="120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</row>
    <row r="19" spans="1:21" ht="32.25" customHeight="1">
      <c r="A19" s="57" t="s">
        <v>28</v>
      </c>
      <c r="B19" s="146"/>
      <c r="C19" s="120"/>
      <c r="D19" s="120"/>
      <c r="E19" s="120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</row>
    <row r="20" spans="1:21" ht="32.25" customHeight="1">
      <c r="A20" s="57" t="s">
        <v>29</v>
      </c>
      <c r="B20" s="146" t="s">
        <v>30</v>
      </c>
      <c r="C20" s="120"/>
      <c r="D20" s="120"/>
      <c r="E20" s="120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</row>
    <row r="21" spans="1:21" ht="33.75" customHeight="1">
      <c r="A21" s="57" t="s">
        <v>31</v>
      </c>
      <c r="B21" s="146"/>
      <c r="C21" s="120"/>
      <c r="D21" s="120"/>
      <c r="E21" s="120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</row>
    <row r="22" spans="1:21" ht="37.5" customHeight="1">
      <c r="A22" s="57" t="s">
        <v>32</v>
      </c>
      <c r="B22" s="129" t="s">
        <v>33</v>
      </c>
      <c r="C22" s="120"/>
      <c r="D22" s="120"/>
      <c r="E22" s="120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spans="1:21" ht="41.25" customHeight="1">
      <c r="A23" s="58" t="s">
        <v>34</v>
      </c>
      <c r="B23" s="127"/>
      <c r="C23" s="128"/>
      <c r="D23" s="128"/>
      <c r="E23" s="128"/>
      <c r="F23" s="101"/>
      <c r="G23" s="101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</row>
    <row r="24" spans="1:21" ht="23.1" customHeight="1">
      <c r="A24" s="123" t="s">
        <v>35</v>
      </c>
      <c r="B24" s="123"/>
      <c r="C24" s="123"/>
      <c r="D24" s="123"/>
      <c r="E24" s="123"/>
      <c r="F24" s="123"/>
      <c r="G24" s="123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</row>
    <row r="25" spans="1:21" s="33" customFormat="1" ht="62.1" customHeight="1">
      <c r="A25" s="59" t="s">
        <v>36</v>
      </c>
      <c r="B25" s="26" t="s">
        <v>37</v>
      </c>
      <c r="C25" s="31" t="s">
        <v>38</v>
      </c>
      <c r="D25" s="59" t="s">
        <v>39</v>
      </c>
      <c r="E25" s="59" t="s">
        <v>40</v>
      </c>
      <c r="F25" s="59" t="s">
        <v>41</v>
      </c>
      <c r="G25" s="26" t="s">
        <v>42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s="33" customFormat="1" ht="41.25" customHeight="1">
      <c r="A26" s="59" t="s">
        <v>43</v>
      </c>
      <c r="B26" s="26"/>
      <c r="C26" s="31" t="s">
        <v>44</v>
      </c>
      <c r="D26" s="102" t="s">
        <v>33</v>
      </c>
      <c r="E26" s="26" t="s">
        <v>45</v>
      </c>
      <c r="F26" s="26" t="s">
        <v>46</v>
      </c>
      <c r="G26" s="26">
        <v>12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s="33" customFormat="1" ht="41.25" customHeight="1">
      <c r="A27" s="59" t="s">
        <v>47</v>
      </c>
      <c r="B27" s="26">
        <v>80125887</v>
      </c>
      <c r="C27" s="31" t="s">
        <v>44</v>
      </c>
      <c r="D27" s="102" t="s">
        <v>33</v>
      </c>
      <c r="E27" s="26" t="s">
        <v>45</v>
      </c>
      <c r="F27" s="26" t="s">
        <v>46</v>
      </c>
      <c r="G27" s="26">
        <v>10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s="33" customFormat="1" ht="41.25" customHeight="1">
      <c r="A28" s="59" t="s">
        <v>48</v>
      </c>
      <c r="B28" s="26"/>
      <c r="C28" s="31" t="s">
        <v>44</v>
      </c>
      <c r="D28" s="59" t="s">
        <v>49</v>
      </c>
      <c r="E28" s="26" t="s">
        <v>50</v>
      </c>
      <c r="F28" s="26" t="s">
        <v>46</v>
      </c>
      <c r="G28" s="26">
        <v>10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s="33" customFormat="1" ht="41.25" customHeight="1">
      <c r="A29" s="59"/>
      <c r="B29" s="26"/>
      <c r="C29" s="31"/>
      <c r="D29" s="59"/>
      <c r="E29" s="26"/>
      <c r="F29" s="26"/>
      <c r="G29" s="26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4.25" customHeight="1">
      <c r="A30" s="125" t="s">
        <v>51</v>
      </c>
      <c r="B30" s="126"/>
      <c r="C30" s="126"/>
      <c r="D30" s="126"/>
      <c r="E30" s="126"/>
      <c r="F30" s="101"/>
      <c r="G30" s="10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1" spans="1:21" ht="39" customHeight="1">
      <c r="A31" s="59" t="s">
        <v>52</v>
      </c>
      <c r="B31" s="26" t="s">
        <v>53</v>
      </c>
      <c r="C31" s="26" t="s">
        <v>54</v>
      </c>
      <c r="D31" s="26" t="s">
        <v>55</v>
      </c>
      <c r="E31" s="26" t="s">
        <v>56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1:21" ht="14.25" customHeight="1">
      <c r="A32" s="24" t="s">
        <v>57</v>
      </c>
      <c r="B32" s="24" t="s">
        <v>58</v>
      </c>
      <c r="C32" s="97" t="s">
        <v>59</v>
      </c>
      <c r="D32" s="97"/>
      <c r="E32" s="97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</row>
    <row r="33" spans="1:21" ht="14.25" customHeight="1">
      <c r="A33" s="95" t="s">
        <v>60</v>
      </c>
      <c r="B33" s="97" t="s">
        <v>58</v>
      </c>
      <c r="C33" s="97" t="s">
        <v>59</v>
      </c>
      <c r="D33" s="97"/>
      <c r="E33" s="97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</row>
    <row r="34" spans="1:21" ht="14.25" customHeight="1">
      <c r="A34" s="57"/>
      <c r="B34" s="97"/>
      <c r="C34" s="97"/>
      <c r="D34" s="97"/>
      <c r="E34" s="97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</row>
    <row r="35" spans="1:21" ht="14.25" customHeight="1">
      <c r="A35" s="59" t="s">
        <v>61</v>
      </c>
      <c r="B35" s="97"/>
      <c r="C35" s="97"/>
      <c r="D35" s="98">
        <f>SUM(D32:D34)</f>
        <v>0</v>
      </c>
      <c r="E35" s="98">
        <f>SUM(E32:E34)</f>
        <v>0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</row>
    <row r="36" spans="1:21" ht="15.75" customHeight="1">
      <c r="A36" s="123" t="s">
        <v>62</v>
      </c>
      <c r="B36" s="120"/>
      <c r="C36" s="120"/>
      <c r="D36" s="120"/>
      <c r="E36" s="120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</row>
    <row r="37" spans="1:21" ht="237.75" customHeight="1">
      <c r="A37" s="57" t="s">
        <v>63</v>
      </c>
      <c r="B37" s="119" t="s">
        <v>64</v>
      </c>
      <c r="C37" s="120"/>
      <c r="D37" s="120"/>
      <c r="E37" s="120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</row>
    <row r="38" spans="1:21" ht="29.25" customHeight="1">
      <c r="A38" s="57" t="s">
        <v>6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</row>
    <row r="39" spans="1:21" ht="36.6" customHeight="1">
      <c r="A39" s="57" t="s">
        <v>65</v>
      </c>
      <c r="B39" s="119"/>
      <c r="C39" s="120"/>
      <c r="D39" s="120"/>
      <c r="E39" s="120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</row>
    <row r="40" spans="1:21" ht="36" customHeight="1">
      <c r="A40" s="57" t="s">
        <v>66</v>
      </c>
      <c r="B40" s="119"/>
      <c r="C40" s="120"/>
      <c r="D40" s="120"/>
      <c r="E40" s="120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</row>
    <row r="41" spans="1:21" ht="32.450000000000003" customHeight="1">
      <c r="A41" s="57" t="s">
        <v>67</v>
      </c>
      <c r="B41" s="119"/>
      <c r="C41" s="120"/>
      <c r="D41" s="120"/>
      <c r="E41" s="120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</row>
    <row r="42" spans="1:21" ht="48" customHeight="1">
      <c r="A42" s="57" t="s">
        <v>68</v>
      </c>
      <c r="B42" s="119"/>
      <c r="C42" s="120"/>
      <c r="D42" s="120"/>
      <c r="E42" s="120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</row>
    <row r="43" spans="1:21" ht="49.5" customHeight="1">
      <c r="A43" s="57" t="s">
        <v>69</v>
      </c>
      <c r="B43" s="119"/>
      <c r="C43" s="120"/>
      <c r="D43" s="120"/>
      <c r="E43" s="120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</row>
    <row r="44" spans="1:21" ht="15.75" customHeight="1">
      <c r="A44" s="57" t="s">
        <v>70</v>
      </c>
      <c r="B44" s="119"/>
      <c r="C44" s="120"/>
      <c r="D44" s="120"/>
      <c r="E44" s="120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</row>
    <row r="45" spans="1:21" ht="15.75" customHeight="1">
      <c r="A45" s="57" t="s">
        <v>71</v>
      </c>
      <c r="B45" s="119"/>
      <c r="C45" s="120"/>
      <c r="D45" s="120"/>
      <c r="E45" s="120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</row>
    <row r="46" spans="1:21" ht="27" customHeight="1">
      <c r="A46" s="97" t="s">
        <v>72</v>
      </c>
      <c r="B46" s="121"/>
      <c r="C46" s="120"/>
      <c r="D46" s="120"/>
      <c r="E46" s="120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</row>
    <row r="47" spans="1:21" ht="20.25" customHeight="1">
      <c r="A47" s="27" t="s">
        <v>73</v>
      </c>
      <c r="B47" s="121"/>
      <c r="C47" s="120"/>
      <c r="D47" s="120"/>
      <c r="E47" s="120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</row>
    <row r="48" spans="1:21" ht="21" customHeight="1">
      <c r="A48" s="27" t="s">
        <v>74</v>
      </c>
      <c r="B48" s="121"/>
      <c r="C48" s="120"/>
      <c r="D48" s="120"/>
      <c r="E48" s="120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</row>
    <row r="49" spans="1:21" ht="15" customHeight="1">
      <c r="A49" s="122" t="s">
        <v>75</v>
      </c>
      <c r="B49" s="120"/>
      <c r="C49" s="120"/>
      <c r="D49" s="120"/>
      <c r="E49" s="120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</row>
    <row r="50" spans="1:21" ht="31.5" customHeight="1">
      <c r="A50" s="59" t="s">
        <v>76</v>
      </c>
      <c r="B50" s="59" t="s">
        <v>77</v>
      </c>
      <c r="C50" s="59" t="s">
        <v>78</v>
      </c>
      <c r="D50" s="59" t="s">
        <v>79</v>
      </c>
      <c r="E50" s="59" t="s">
        <v>80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</row>
    <row r="51" spans="1:21" ht="21.75" customHeight="1">
      <c r="A51" s="59"/>
      <c r="B51" s="59"/>
      <c r="C51" s="59"/>
      <c r="D51" s="59"/>
      <c r="E51" s="59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</row>
    <row r="52" spans="1:21" ht="21.75" customHeight="1">
      <c r="A52" s="59"/>
      <c r="B52" s="59"/>
      <c r="C52" s="59"/>
      <c r="D52" s="59"/>
      <c r="E52" s="59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</row>
    <row r="53" spans="1:21" ht="21.75" customHeight="1">
      <c r="A53" s="59"/>
      <c r="B53" s="59"/>
      <c r="C53" s="59"/>
      <c r="D53" s="59"/>
      <c r="E53" s="59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</row>
    <row r="54" spans="1:21" ht="15.75" customHeight="1">
      <c r="A54" s="103"/>
      <c r="B54" s="103"/>
      <c r="C54" s="103"/>
      <c r="D54" s="103"/>
      <c r="E54" s="103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</row>
    <row r="55" spans="1:21" ht="15" customHeight="1">
      <c r="A55" s="122" t="s">
        <v>81</v>
      </c>
      <c r="B55" s="120"/>
      <c r="C55" s="120"/>
      <c r="D55" s="120"/>
      <c r="E55" s="120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</row>
    <row r="56" spans="1:21" ht="15.75" customHeight="1">
      <c r="A56" s="59" t="s">
        <v>82</v>
      </c>
      <c r="B56" s="59" t="s">
        <v>83</v>
      </c>
      <c r="C56" s="136" t="s">
        <v>84</v>
      </c>
      <c r="D56" s="120"/>
      <c r="E56" s="120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</row>
    <row r="57" spans="1:21" ht="24" customHeight="1">
      <c r="A57" s="28"/>
      <c r="B57" s="59"/>
      <c r="C57" s="129" t="s">
        <v>85</v>
      </c>
      <c r="D57" s="120"/>
      <c r="E57" s="120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</row>
    <row r="58" spans="1:21" ht="24" customHeight="1">
      <c r="A58" s="28"/>
      <c r="B58" s="59"/>
      <c r="C58" s="129" t="s">
        <v>85</v>
      </c>
      <c r="D58" s="120"/>
      <c r="E58" s="120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</row>
    <row r="59" spans="1:21" ht="18" customHeight="1">
      <c r="A59" s="103"/>
      <c r="B59" s="103"/>
      <c r="C59" s="103"/>
      <c r="D59" s="103"/>
      <c r="E59" s="103"/>
      <c r="F59" s="92"/>
      <c r="G59" s="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</row>
    <row r="60" spans="1:21" ht="19.5" customHeight="1">
      <c r="A60" s="122" t="s">
        <v>86</v>
      </c>
      <c r="B60" s="120"/>
      <c r="C60" s="120"/>
      <c r="D60" s="120"/>
      <c r="E60" s="120"/>
      <c r="F60" s="92"/>
      <c r="G60" s="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</row>
    <row r="61" spans="1:21" ht="38.450000000000003" customHeight="1">
      <c r="A61" s="137" t="s">
        <v>87</v>
      </c>
      <c r="B61" s="120"/>
      <c r="C61" s="120"/>
      <c r="D61" s="120"/>
      <c r="E61" s="120"/>
      <c r="F61" s="92"/>
      <c r="G61" s="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</row>
    <row r="62" spans="1:21" ht="81.75" customHeight="1">
      <c r="A62" s="59" t="s">
        <v>88</v>
      </c>
      <c r="B62" s="59" t="s">
        <v>89</v>
      </c>
      <c r="C62" s="59" t="s">
        <v>90</v>
      </c>
      <c r="D62" s="59" t="s">
        <v>91</v>
      </c>
      <c r="E62" s="59" t="s">
        <v>92</v>
      </c>
      <c r="F62" s="92"/>
      <c r="G62" s="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</row>
    <row r="63" spans="1:21" ht="14.45">
      <c r="A63" s="98"/>
      <c r="B63" s="98"/>
      <c r="C63" s="98"/>
      <c r="D63" s="104" t="e">
        <f>VLOOKUP(C63,'Lista Areas de Conocimiento'!F2:G170,2,0)</f>
        <v>#N/A</v>
      </c>
      <c r="E63" s="98"/>
      <c r="F63" s="92"/>
      <c r="G63" s="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</row>
    <row r="64" spans="1:21" ht="15.75" customHeight="1">
      <c r="B64" s="98"/>
      <c r="C64" s="98"/>
      <c r="D64" s="104" t="e">
        <f>VLOOKUP(C64,'Lista Areas de Conocimiento'!F3:G171,2,0)</f>
        <v>#N/A</v>
      </c>
      <c r="E64" s="98"/>
      <c r="F64" s="92"/>
      <c r="G64" s="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</row>
    <row r="65" spans="1:21" ht="15.75" customHeight="1">
      <c r="A65" s="29"/>
      <c r="B65" s="98"/>
      <c r="C65" s="98"/>
      <c r="D65" s="104" t="e">
        <f>VLOOKUP(C65,'Lista Areas de Conocimiento'!F4:G172,2,0)</f>
        <v>#N/A</v>
      </c>
      <c r="E65" s="98"/>
      <c r="F65" s="92"/>
      <c r="G65" s="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</row>
    <row r="66" spans="1:21" ht="15.75" customHeight="1">
      <c r="A66" s="98"/>
      <c r="B66" s="98"/>
      <c r="C66" s="98"/>
      <c r="D66" s="104" t="e">
        <f>VLOOKUP(C66,'Lista Areas de Conocimiento'!F5:G173,2,0)</f>
        <v>#N/A</v>
      </c>
      <c r="E66" s="98"/>
      <c r="F66" s="92"/>
      <c r="G66" s="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</row>
    <row r="67" spans="1:21" ht="15.75" customHeight="1">
      <c r="A67" s="98"/>
      <c r="B67" s="98"/>
      <c r="C67" s="98"/>
      <c r="D67" s="104" t="e">
        <f>VLOOKUP(C67,'Lista Areas de Conocimiento'!F6:G174,2,0)</f>
        <v>#N/A</v>
      </c>
      <c r="E67" s="98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</row>
    <row r="68" spans="1:21" ht="18.75" customHeight="1">
      <c r="A68" s="103"/>
      <c r="B68" s="98"/>
      <c r="C68" s="98"/>
      <c r="D68" s="104" t="e">
        <f>VLOOKUP(C68,'Lista Areas de Conocimiento'!F7:G175,2,0)</f>
        <v>#N/A</v>
      </c>
      <c r="E68" s="103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</row>
    <row r="69" spans="1:21" ht="15.75" customHeight="1">
      <c r="A69" s="29"/>
      <c r="B69" s="98"/>
      <c r="C69" s="98"/>
      <c r="D69" s="104" t="e">
        <f>VLOOKUP(C69,'Lista Areas de Conocimiento'!F8:G176,2,0)</f>
        <v>#N/A</v>
      </c>
      <c r="E69" s="103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</row>
    <row r="70" spans="1:21" ht="15.75" customHeight="1">
      <c r="A70" s="103"/>
      <c r="B70" s="98"/>
      <c r="C70" s="98"/>
      <c r="D70" s="104" t="e">
        <f>VLOOKUP(C70,'Lista Areas de Conocimiento'!F9:G177,2,0)</f>
        <v>#N/A</v>
      </c>
      <c r="E70" s="103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</row>
    <row r="71" spans="1:21" ht="16.5" customHeight="1">
      <c r="A71" s="138" t="s">
        <v>93</v>
      </c>
      <c r="B71" s="139"/>
      <c r="C71" s="139"/>
      <c r="D71" s="139"/>
      <c r="E71" s="140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</row>
    <row r="72" spans="1:21" ht="42" customHeight="1">
      <c r="A72" s="59" t="s">
        <v>94</v>
      </c>
      <c r="B72" s="59" t="s">
        <v>95</v>
      </c>
      <c r="C72" s="59" t="s">
        <v>96</v>
      </c>
      <c r="D72" s="59" t="s">
        <v>97</v>
      </c>
      <c r="E72" s="59" t="s">
        <v>98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</row>
    <row r="73" spans="1:21" ht="15.75" customHeight="1">
      <c r="A73" s="95"/>
      <c r="B73" s="97"/>
      <c r="C73" s="105"/>
      <c r="D73" s="97"/>
      <c r="E73" s="29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</row>
    <row r="74" spans="1:21" ht="15.75" customHeight="1">
      <c r="A74" s="95"/>
      <c r="B74" s="59"/>
      <c r="C74" s="105"/>
      <c r="D74" s="97"/>
      <c r="E74" s="29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</row>
    <row r="75" spans="1:21" ht="15.75" customHeight="1">
      <c r="A75" s="95"/>
      <c r="B75" s="97"/>
      <c r="C75" s="105"/>
      <c r="D75" s="97"/>
      <c r="E75" s="29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</row>
    <row r="76" spans="1:21" ht="15.75" customHeight="1">
      <c r="A76" s="95"/>
      <c r="B76" s="97"/>
      <c r="C76" s="105"/>
      <c r="D76" s="97"/>
      <c r="E76" s="29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</row>
    <row r="77" spans="1:21" ht="15.75" customHeight="1">
      <c r="A77" s="95"/>
      <c r="B77" s="97"/>
      <c r="C77" s="105"/>
      <c r="D77" s="97"/>
      <c r="E77" s="29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</row>
    <row r="78" spans="1:21" ht="15.75" customHeight="1">
      <c r="A78" s="95"/>
      <c r="B78" s="97"/>
      <c r="C78" s="105"/>
      <c r="D78" s="97"/>
      <c r="E78" s="29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</row>
    <row r="79" spans="1:21" ht="15.75" customHeight="1">
      <c r="A79" s="95"/>
      <c r="B79" s="97"/>
      <c r="C79" s="105"/>
      <c r="D79" s="97"/>
      <c r="E79" s="29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</row>
    <row r="80" spans="1:21" ht="15.75" customHeight="1">
      <c r="A80" s="95"/>
      <c r="B80" s="97"/>
      <c r="C80" s="105"/>
      <c r="D80" s="97"/>
      <c r="E80" s="29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</row>
    <row r="81" spans="1:21" ht="21.75" customHeight="1">
      <c r="A81" s="136" t="s">
        <v>99</v>
      </c>
      <c r="B81" s="120"/>
      <c r="C81" s="102"/>
      <c r="D81" s="30"/>
      <c r="E81" s="103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</row>
    <row r="82" spans="1:21" ht="15" customHeight="1">
      <c r="A82" s="59"/>
      <c r="B82" s="105"/>
      <c r="C82" s="95"/>
      <c r="D82" s="103"/>
      <c r="E82" s="103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</row>
    <row r="83" spans="1:21" ht="14.1" customHeight="1">
      <c r="A83" s="138" t="s">
        <v>100</v>
      </c>
      <c r="B83" s="139"/>
      <c r="C83" s="139"/>
      <c r="D83" s="139"/>
      <c r="E83" s="140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</row>
    <row r="84" spans="1:21" s="90" customFormat="1" ht="21.6" customHeight="1">
      <c r="A84" s="91" t="s">
        <v>101</v>
      </c>
      <c r="B84" s="117" t="s">
        <v>102</v>
      </c>
      <c r="C84" s="118"/>
      <c r="D84" s="141" t="s">
        <v>103</v>
      </c>
      <c r="E84" s="141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</row>
    <row r="85" spans="1:21" s="90" customFormat="1" ht="21.6" customHeight="1">
      <c r="A85" s="91"/>
      <c r="B85" s="117"/>
      <c r="C85" s="118"/>
      <c r="D85" s="117"/>
      <c r="E85" s="118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</row>
    <row r="86" spans="1:21" s="90" customFormat="1" ht="21.6" customHeight="1">
      <c r="A86" s="91"/>
      <c r="B86" s="117"/>
      <c r="C86" s="118"/>
      <c r="D86" s="113"/>
      <c r="E86" s="114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</row>
    <row r="87" spans="1:21" s="90" customFormat="1" ht="21.6" customHeight="1">
      <c r="A87" s="91"/>
      <c r="B87" s="113"/>
      <c r="C87" s="114"/>
      <c r="D87" s="113"/>
      <c r="E87" s="114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</row>
    <row r="88" spans="1:21" s="90" customFormat="1" ht="21.6" customHeight="1">
      <c r="A88" s="91"/>
      <c r="B88" s="113"/>
      <c r="C88" s="114"/>
      <c r="D88" s="113"/>
      <c r="E88" s="114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</row>
    <row r="89" spans="1:21" s="90" customFormat="1" ht="21.6" customHeight="1">
      <c r="A89" s="91"/>
      <c r="B89" s="117"/>
      <c r="C89" s="118"/>
      <c r="D89" s="117"/>
      <c r="E89" s="118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</row>
    <row r="90" spans="1:21" ht="19.5" customHeight="1">
      <c r="A90" s="133" t="s">
        <v>104</v>
      </c>
      <c r="B90" s="134"/>
      <c r="C90" s="134"/>
      <c r="D90" s="134"/>
      <c r="E90" s="13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43.5" customHeight="1">
      <c r="A91" s="131" t="s">
        <v>105</v>
      </c>
      <c r="B91" s="132"/>
      <c r="C91" s="132"/>
      <c r="D91" s="132"/>
      <c r="E91" s="13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1" customHeight="1">
      <c r="A92" s="2"/>
      <c r="B92" s="25"/>
      <c r="C92" s="25"/>
      <c r="D92" s="25"/>
      <c r="E92" s="2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>
      <c r="A93" s="89" t="s">
        <v>106</v>
      </c>
      <c r="B93" s="107"/>
      <c r="C93" s="22" t="s">
        <v>107</v>
      </c>
      <c r="D93" s="116"/>
      <c r="E93" s="116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</row>
    <row r="94" spans="1:21" ht="14.45">
      <c r="A94" s="89" t="s">
        <v>108</v>
      </c>
      <c r="B94" s="107"/>
      <c r="C94" s="22" t="s">
        <v>109</v>
      </c>
      <c r="D94" s="116"/>
      <c r="E94" s="116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</row>
    <row r="95" spans="1:21" ht="15" customHeight="1">
      <c r="A95" s="2"/>
      <c r="B95" s="2"/>
      <c r="C95" s="2"/>
      <c r="D95" s="2"/>
      <c r="E95" s="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</row>
    <row r="96" spans="1:21" ht="14.45">
      <c r="A96" s="89" t="s">
        <v>110</v>
      </c>
      <c r="B96" s="107"/>
      <c r="C96" s="22" t="s">
        <v>107</v>
      </c>
      <c r="D96" s="116"/>
      <c r="E96" s="116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</row>
    <row r="97" spans="1:21" ht="14.45">
      <c r="A97" s="89" t="s">
        <v>108</v>
      </c>
      <c r="B97" s="107"/>
      <c r="C97" s="22" t="s">
        <v>109</v>
      </c>
      <c r="D97" s="116"/>
      <c r="E97" s="116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</row>
    <row r="98" spans="1:21" ht="18" customHeight="1">
      <c r="A98" s="108"/>
      <c r="B98" s="108"/>
      <c r="C98" s="23"/>
      <c r="D98" s="109"/>
      <c r="E98" s="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</row>
    <row r="99" spans="1:21" ht="14.45">
      <c r="A99" s="89" t="s">
        <v>111</v>
      </c>
      <c r="B99" s="107"/>
      <c r="C99" s="22" t="s">
        <v>107</v>
      </c>
      <c r="D99" s="116"/>
      <c r="E99" s="116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</row>
    <row r="100" spans="1:21" ht="14.45">
      <c r="A100" s="89" t="s">
        <v>108</v>
      </c>
      <c r="B100" s="107"/>
      <c r="C100" s="22" t="s">
        <v>109</v>
      </c>
      <c r="D100" s="116"/>
      <c r="E100" s="116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</row>
    <row r="101" spans="1:21" ht="14.45">
      <c r="A101" s="2"/>
      <c r="B101" s="2"/>
      <c r="C101" s="2"/>
      <c r="D101" s="2"/>
      <c r="E101" s="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</row>
    <row r="102" spans="1:21" ht="14.45">
      <c r="A102" s="89" t="s">
        <v>112</v>
      </c>
      <c r="B102" s="107"/>
      <c r="C102" s="22" t="s">
        <v>107</v>
      </c>
      <c r="D102" s="116"/>
      <c r="E102" s="116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</row>
    <row r="103" spans="1:21" ht="14.45">
      <c r="A103" s="89" t="s">
        <v>108</v>
      </c>
      <c r="B103" s="107"/>
      <c r="C103" s="22" t="s">
        <v>109</v>
      </c>
      <c r="D103" s="116"/>
      <c r="E103" s="116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</row>
    <row r="104" spans="1:21" ht="15.75" customHeight="1">
      <c r="A104" s="2"/>
      <c r="B104" s="2"/>
      <c r="C104" s="2"/>
      <c r="D104" s="2"/>
      <c r="E104" s="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</row>
    <row r="105" spans="1:21" ht="14.45">
      <c r="A105" s="89" t="s">
        <v>113</v>
      </c>
      <c r="B105" s="107"/>
      <c r="C105" s="22" t="s">
        <v>107</v>
      </c>
      <c r="D105" s="116"/>
      <c r="E105" s="116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</row>
    <row r="106" spans="1:21" ht="14.45">
      <c r="A106" s="89" t="s">
        <v>108</v>
      </c>
      <c r="B106" s="107"/>
      <c r="C106" s="22" t="s">
        <v>109</v>
      </c>
      <c r="D106" s="116"/>
      <c r="E106" s="116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</row>
    <row r="107" spans="1:21" ht="15.75" customHeight="1">
      <c r="A107" s="2"/>
      <c r="B107" s="2"/>
      <c r="C107" s="2"/>
      <c r="D107" s="2"/>
      <c r="E107" s="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</row>
    <row r="108" spans="1:21" ht="35.25" customHeight="1">
      <c r="A108" s="89" t="s">
        <v>114</v>
      </c>
      <c r="B108" s="107"/>
      <c r="C108" s="22" t="s">
        <v>107</v>
      </c>
      <c r="D108" s="116"/>
      <c r="E108" s="116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</row>
    <row r="109" spans="1:21" ht="15.75" customHeight="1">
      <c r="A109" s="2"/>
      <c r="B109" s="2"/>
      <c r="C109" s="2"/>
      <c r="D109" s="2"/>
      <c r="E109" s="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</row>
    <row r="110" spans="1:21" ht="15.75" customHeight="1">
      <c r="A110" s="2"/>
      <c r="B110" s="2"/>
      <c r="C110" s="2"/>
      <c r="D110" s="2"/>
      <c r="E110" s="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</row>
    <row r="111" spans="1:21" ht="15.75" customHeight="1">
      <c r="A111" s="2"/>
      <c r="B111" s="2"/>
      <c r="C111" s="2"/>
      <c r="D111" s="2"/>
      <c r="E111" s="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</row>
    <row r="112" spans="1:21" ht="15.75" customHeight="1">
      <c r="A112" s="2"/>
      <c r="B112" s="2"/>
      <c r="C112" s="2"/>
      <c r="D112" s="2"/>
      <c r="E112" s="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</row>
    <row r="113" spans="1:21" ht="15.75" customHeight="1">
      <c r="A113" s="2"/>
      <c r="B113" s="2"/>
      <c r="C113" s="2"/>
      <c r="D113" s="2"/>
      <c r="E113" s="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</row>
    <row r="114" spans="1:21" ht="15.75" customHeight="1">
      <c r="A114" s="2"/>
      <c r="B114" s="2"/>
      <c r="C114" s="2"/>
      <c r="D114" s="2"/>
      <c r="E114" s="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</row>
    <row r="115" spans="1:21" ht="15.75" customHeight="1">
      <c r="A115" s="2"/>
      <c r="B115" s="2"/>
      <c r="C115" s="2"/>
      <c r="D115" s="2"/>
      <c r="E115" s="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</row>
    <row r="116" spans="1:21" ht="15.75" customHeight="1">
      <c r="A116" s="2"/>
      <c r="B116" s="2"/>
      <c r="C116" s="2"/>
      <c r="D116" s="2"/>
      <c r="E116" s="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</row>
    <row r="117" spans="1:21" ht="15.75" customHeight="1">
      <c r="A117" s="2"/>
      <c r="B117" s="2"/>
      <c r="C117" s="2"/>
      <c r="D117" s="2"/>
      <c r="E117" s="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</row>
    <row r="118" spans="1:21" ht="15.75" customHeight="1">
      <c r="A118" s="2"/>
      <c r="B118" s="2"/>
      <c r="C118" s="2"/>
      <c r="D118" s="2"/>
      <c r="E118" s="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</row>
    <row r="119" spans="1:21" ht="15.75" customHeight="1">
      <c r="A119" s="2"/>
      <c r="B119" s="2"/>
      <c r="C119" s="2"/>
      <c r="D119" s="2"/>
      <c r="E119" s="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</row>
    <row r="120" spans="1:21" ht="15.75" customHeight="1">
      <c r="A120" s="2"/>
      <c r="B120" s="2"/>
      <c r="C120" s="2"/>
      <c r="D120" s="2"/>
      <c r="E120" s="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</row>
    <row r="121" spans="1:21" ht="15.75" customHeight="1">
      <c r="A121" s="2"/>
      <c r="B121" s="2"/>
      <c r="C121" s="2"/>
      <c r="D121" s="2"/>
      <c r="E121" s="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</row>
    <row r="122" spans="1:21" ht="15.75" customHeight="1">
      <c r="A122" s="2"/>
      <c r="B122" s="2"/>
      <c r="C122" s="2"/>
      <c r="D122" s="2"/>
      <c r="E122" s="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</row>
    <row r="123" spans="1:21" ht="15.75" customHeight="1">
      <c r="A123" s="2"/>
      <c r="B123" s="2"/>
      <c r="C123" s="2"/>
      <c r="D123" s="2"/>
      <c r="E123" s="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</row>
    <row r="124" spans="1:21" ht="15.75" customHeight="1">
      <c r="A124" s="2"/>
      <c r="B124" s="2"/>
      <c r="C124" s="2"/>
      <c r="D124" s="2"/>
      <c r="E124" s="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</row>
    <row r="125" spans="1:21" ht="15.75" customHeight="1">
      <c r="A125" s="2"/>
      <c r="B125" s="2"/>
      <c r="C125" s="2"/>
      <c r="D125" s="2"/>
      <c r="E125" s="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</row>
    <row r="126" spans="1:21" ht="15.75" customHeight="1">
      <c r="A126" s="2"/>
      <c r="B126" s="2"/>
      <c r="C126" s="2"/>
      <c r="D126" s="2"/>
      <c r="E126" s="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</row>
    <row r="127" spans="1:21" ht="15.75" customHeight="1">
      <c r="A127" s="2"/>
      <c r="B127" s="2"/>
      <c r="C127" s="2"/>
      <c r="D127" s="2"/>
      <c r="E127" s="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</row>
    <row r="128" spans="1:21" ht="15.75" customHeight="1">
      <c r="A128" s="2"/>
      <c r="B128" s="2"/>
      <c r="C128" s="2"/>
      <c r="D128" s="2"/>
      <c r="E128" s="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</row>
    <row r="129" spans="1:21" ht="15.75" customHeight="1">
      <c r="A129" s="2"/>
      <c r="B129" s="2"/>
      <c r="C129" s="2"/>
      <c r="D129" s="2"/>
      <c r="E129" s="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</row>
    <row r="130" spans="1:21" ht="15.75" customHeight="1">
      <c r="A130" s="2"/>
      <c r="B130" s="2"/>
      <c r="C130" s="2"/>
      <c r="D130" s="2"/>
      <c r="E130" s="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</row>
    <row r="131" spans="1:21" ht="15.75" customHeight="1">
      <c r="A131" s="2"/>
      <c r="B131" s="2"/>
      <c r="C131" s="2"/>
      <c r="D131" s="2"/>
      <c r="E131" s="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</row>
    <row r="132" spans="1:21" ht="15.75" customHeight="1">
      <c r="A132" s="2"/>
      <c r="B132" s="2"/>
      <c r="C132" s="2"/>
      <c r="D132" s="2"/>
      <c r="E132" s="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</row>
    <row r="133" spans="1:21" ht="15.75" customHeight="1">
      <c r="A133" s="2"/>
      <c r="B133" s="2"/>
      <c r="C133" s="2"/>
      <c r="D133" s="2"/>
      <c r="E133" s="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</row>
    <row r="134" spans="1:21" ht="15.75" customHeight="1">
      <c r="A134" s="2"/>
      <c r="B134" s="2"/>
      <c r="C134" s="2"/>
      <c r="D134" s="2"/>
      <c r="E134" s="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</row>
    <row r="135" spans="1:21" ht="15.75" customHeight="1">
      <c r="A135" s="2"/>
      <c r="B135" s="2"/>
      <c r="C135" s="2"/>
      <c r="D135" s="2"/>
      <c r="E135" s="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</row>
    <row r="136" spans="1:21" ht="15.75" customHeight="1">
      <c r="A136" s="2"/>
      <c r="B136" s="2"/>
      <c r="C136" s="2"/>
      <c r="D136" s="2"/>
      <c r="E136" s="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</row>
    <row r="137" spans="1:21" ht="15.75" customHeight="1">
      <c r="A137" s="2"/>
      <c r="B137" s="2"/>
      <c r="C137" s="2"/>
      <c r="D137" s="2"/>
      <c r="E137" s="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</row>
    <row r="138" spans="1:21" ht="15.75" customHeight="1">
      <c r="A138" s="2"/>
      <c r="B138" s="2"/>
      <c r="C138" s="2"/>
      <c r="D138" s="2"/>
      <c r="E138" s="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</row>
    <row r="139" spans="1:21" ht="15.75" customHeight="1">
      <c r="A139" s="2"/>
      <c r="B139" s="2"/>
      <c r="C139" s="2"/>
      <c r="D139" s="2"/>
      <c r="E139" s="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</row>
    <row r="140" spans="1:21" ht="15.75" customHeight="1">
      <c r="A140" s="2"/>
      <c r="B140" s="2"/>
      <c r="C140" s="2"/>
      <c r="D140" s="2"/>
      <c r="E140" s="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</row>
    <row r="141" spans="1:21" ht="15.75" customHeight="1">
      <c r="A141" s="2"/>
      <c r="B141" s="2"/>
      <c r="C141" s="2"/>
      <c r="D141" s="2"/>
      <c r="E141" s="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</row>
    <row r="142" spans="1:21" ht="15.75" customHeight="1">
      <c r="A142" s="2"/>
      <c r="B142" s="2"/>
      <c r="C142" s="2"/>
      <c r="D142" s="2"/>
      <c r="E142" s="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</row>
    <row r="143" spans="1:21" ht="15.75" customHeight="1">
      <c r="A143" s="2"/>
      <c r="B143" s="2"/>
      <c r="C143" s="2"/>
      <c r="D143" s="2"/>
      <c r="E143" s="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</row>
    <row r="144" spans="1:21" ht="15.75" customHeight="1">
      <c r="A144" s="2"/>
      <c r="B144" s="2"/>
      <c r="C144" s="2"/>
      <c r="D144" s="2"/>
      <c r="E144" s="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</row>
    <row r="145" spans="1:21" ht="15.75" customHeight="1">
      <c r="A145" s="2"/>
      <c r="B145" s="2"/>
      <c r="C145" s="2"/>
      <c r="D145" s="2"/>
      <c r="E145" s="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</row>
    <row r="146" spans="1:21" ht="15.75" customHeight="1">
      <c r="A146" s="2"/>
      <c r="B146" s="2"/>
      <c r="C146" s="2"/>
      <c r="D146" s="2"/>
      <c r="E146" s="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</row>
    <row r="147" spans="1:21" ht="15.75" customHeight="1">
      <c r="A147" s="2"/>
      <c r="B147" s="2"/>
      <c r="C147" s="2"/>
      <c r="D147" s="2"/>
      <c r="E147" s="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</row>
    <row r="148" spans="1:21" ht="15.75" customHeight="1">
      <c r="A148" s="2"/>
      <c r="B148" s="2"/>
      <c r="C148" s="2"/>
      <c r="D148" s="2"/>
      <c r="E148" s="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</row>
    <row r="149" spans="1:21" ht="15.75" customHeight="1">
      <c r="A149" s="2"/>
      <c r="B149" s="2"/>
      <c r="C149" s="2"/>
      <c r="D149" s="2"/>
      <c r="E149" s="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</row>
    <row r="150" spans="1:21" ht="15.75" customHeight="1">
      <c r="A150" s="2"/>
      <c r="B150" s="2"/>
      <c r="C150" s="2"/>
      <c r="D150" s="2"/>
      <c r="E150" s="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</row>
    <row r="151" spans="1:21" ht="15.75" customHeight="1">
      <c r="A151" s="2"/>
      <c r="B151" s="2"/>
      <c r="C151" s="2"/>
      <c r="D151" s="2"/>
      <c r="E151" s="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</row>
    <row r="152" spans="1:21" ht="15.75" customHeight="1">
      <c r="A152" s="2"/>
      <c r="B152" s="2"/>
      <c r="C152" s="2"/>
      <c r="D152" s="2"/>
      <c r="E152" s="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</row>
    <row r="153" spans="1:21" ht="15.75" customHeight="1">
      <c r="A153" s="2"/>
      <c r="B153" s="2"/>
      <c r="C153" s="2"/>
      <c r="D153" s="2"/>
      <c r="E153" s="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</row>
    <row r="154" spans="1:21" ht="15.75" customHeight="1">
      <c r="A154" s="2"/>
      <c r="B154" s="2"/>
      <c r="C154" s="2"/>
      <c r="D154" s="2"/>
      <c r="E154" s="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</row>
    <row r="155" spans="1:21" ht="15.75" customHeight="1">
      <c r="A155" s="2"/>
      <c r="B155" s="2"/>
      <c r="C155" s="2"/>
      <c r="D155" s="2"/>
      <c r="E155" s="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</row>
    <row r="156" spans="1:21" ht="15.75" customHeight="1">
      <c r="A156" s="2"/>
      <c r="B156" s="2"/>
      <c r="C156" s="2"/>
      <c r="D156" s="2"/>
      <c r="E156" s="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</row>
    <row r="157" spans="1:21" ht="15.75" customHeight="1">
      <c r="A157" s="2"/>
      <c r="B157" s="2"/>
      <c r="C157" s="2"/>
      <c r="D157" s="2"/>
      <c r="E157" s="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</row>
    <row r="158" spans="1:21" ht="15.75" customHeight="1">
      <c r="A158" s="2"/>
      <c r="B158" s="2"/>
      <c r="C158" s="2"/>
      <c r="D158" s="2"/>
      <c r="E158" s="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</row>
    <row r="159" spans="1:21" ht="15.75" customHeight="1">
      <c r="A159" s="2"/>
      <c r="B159" s="2"/>
      <c r="C159" s="2"/>
      <c r="D159" s="2"/>
      <c r="E159" s="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</row>
    <row r="160" spans="1:21" ht="15.75" customHeight="1">
      <c r="A160" s="2"/>
      <c r="B160" s="2"/>
      <c r="C160" s="2"/>
      <c r="D160" s="2"/>
      <c r="E160" s="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</row>
    <row r="161" spans="1:21" ht="15.75" customHeight="1">
      <c r="A161" s="2"/>
      <c r="B161" s="2"/>
      <c r="C161" s="2"/>
      <c r="D161" s="2"/>
      <c r="E161" s="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</row>
    <row r="162" spans="1:21" ht="15.75" customHeight="1">
      <c r="A162" s="2"/>
      <c r="B162" s="2"/>
      <c r="C162" s="2"/>
      <c r="D162" s="2"/>
      <c r="E162" s="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</row>
    <row r="163" spans="1:21" ht="15.75" customHeight="1">
      <c r="A163" s="2"/>
      <c r="B163" s="2"/>
      <c r="C163" s="2"/>
      <c r="D163" s="2"/>
      <c r="E163" s="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</row>
    <row r="164" spans="1:21" ht="15.75" customHeight="1">
      <c r="A164" s="2"/>
      <c r="B164" s="2"/>
      <c r="C164" s="2"/>
      <c r="D164" s="2"/>
      <c r="E164" s="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</row>
    <row r="165" spans="1:21" ht="15.75" customHeight="1">
      <c r="A165" s="2"/>
      <c r="B165" s="2"/>
      <c r="C165" s="2"/>
      <c r="D165" s="2"/>
      <c r="E165" s="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</row>
    <row r="166" spans="1:21" ht="15.75" customHeight="1">
      <c r="A166" s="2"/>
      <c r="B166" s="2"/>
      <c r="C166" s="2"/>
      <c r="D166" s="2"/>
      <c r="E166" s="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</row>
    <row r="167" spans="1:21" ht="15.75" customHeight="1">
      <c r="A167" s="2"/>
      <c r="B167" s="2"/>
      <c r="C167" s="2"/>
      <c r="D167" s="2"/>
      <c r="E167" s="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</row>
    <row r="168" spans="1:21" ht="15.75" customHeight="1">
      <c r="A168" s="2"/>
      <c r="B168" s="2"/>
      <c r="C168" s="2"/>
      <c r="D168" s="2"/>
      <c r="E168" s="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</row>
    <row r="169" spans="1:21" ht="15.75" customHeight="1">
      <c r="A169" s="2"/>
      <c r="B169" s="2"/>
      <c r="C169" s="2"/>
      <c r="D169" s="2"/>
      <c r="E169" s="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</row>
    <row r="170" spans="1:21" ht="15.75" customHeight="1">
      <c r="A170" s="2"/>
      <c r="B170" s="2"/>
      <c r="C170" s="2"/>
      <c r="D170" s="2"/>
      <c r="E170" s="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</row>
    <row r="171" spans="1:21" ht="15.75" customHeight="1">
      <c r="A171" s="2"/>
      <c r="B171" s="2"/>
      <c r="C171" s="2"/>
      <c r="D171" s="2"/>
      <c r="E171" s="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</row>
    <row r="172" spans="1:21" ht="15.75" customHeight="1">
      <c r="A172" s="2"/>
      <c r="B172" s="2"/>
      <c r="C172" s="2"/>
      <c r="D172" s="2"/>
      <c r="E172" s="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</row>
    <row r="173" spans="1:21" ht="15.75" customHeight="1">
      <c r="A173" s="2"/>
      <c r="B173" s="2"/>
      <c r="C173" s="2"/>
      <c r="D173" s="2"/>
      <c r="E173" s="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</row>
    <row r="174" spans="1:21" ht="15.75" customHeight="1">
      <c r="A174" s="2"/>
      <c r="B174" s="2"/>
      <c r="C174" s="2"/>
      <c r="D174" s="2"/>
      <c r="E174" s="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</row>
    <row r="175" spans="1:21" ht="15.75" customHeight="1">
      <c r="A175" s="2"/>
      <c r="B175" s="2"/>
      <c r="C175" s="2"/>
      <c r="D175" s="2"/>
      <c r="E175" s="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</row>
    <row r="176" spans="1:21" ht="15.75" customHeight="1">
      <c r="A176" s="2"/>
      <c r="B176" s="2"/>
      <c r="C176" s="2"/>
      <c r="D176" s="2"/>
      <c r="E176" s="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</row>
    <row r="177" spans="1:21" ht="15.75" customHeight="1">
      <c r="A177" s="2"/>
      <c r="B177" s="2"/>
      <c r="C177" s="2"/>
      <c r="D177" s="2"/>
      <c r="E177" s="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</row>
    <row r="178" spans="1:21" ht="15.75" customHeight="1">
      <c r="A178" s="2"/>
      <c r="B178" s="2"/>
      <c r="C178" s="2"/>
      <c r="D178" s="2"/>
      <c r="E178" s="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</row>
    <row r="179" spans="1:21" ht="15.75" customHeight="1">
      <c r="A179" s="2"/>
      <c r="B179" s="2"/>
      <c r="C179" s="2"/>
      <c r="D179" s="2"/>
      <c r="E179" s="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</row>
    <row r="180" spans="1:21" ht="15.75" customHeight="1">
      <c r="A180" s="2"/>
      <c r="B180" s="2"/>
      <c r="C180" s="2"/>
      <c r="D180" s="2"/>
      <c r="E180" s="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</row>
    <row r="181" spans="1:21" ht="15.75" customHeight="1">
      <c r="A181" s="2"/>
      <c r="B181" s="2"/>
      <c r="C181" s="2"/>
      <c r="D181" s="2"/>
      <c r="E181" s="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</row>
    <row r="182" spans="1:21" ht="15.75" customHeight="1">
      <c r="A182" s="2"/>
      <c r="B182" s="2"/>
      <c r="C182" s="2"/>
      <c r="D182" s="2"/>
      <c r="E182" s="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</row>
    <row r="183" spans="1:21" ht="15.75" customHeight="1">
      <c r="A183" s="2"/>
      <c r="B183" s="2"/>
      <c r="C183" s="2"/>
      <c r="D183" s="2"/>
      <c r="E183" s="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</row>
    <row r="184" spans="1:21" ht="15.75" customHeight="1">
      <c r="A184" s="2"/>
      <c r="B184" s="2"/>
      <c r="C184" s="2"/>
      <c r="D184" s="2"/>
      <c r="E184" s="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</row>
    <row r="185" spans="1:21" ht="15.75" customHeight="1">
      <c r="A185" s="2"/>
      <c r="B185" s="2"/>
      <c r="C185" s="2"/>
      <c r="D185" s="2"/>
      <c r="E185" s="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</row>
    <row r="186" spans="1:21" ht="15.75" customHeight="1">
      <c r="A186" s="2"/>
      <c r="B186" s="2"/>
      <c r="C186" s="2"/>
      <c r="D186" s="2"/>
      <c r="E186" s="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</row>
    <row r="187" spans="1:21" ht="15.75" customHeight="1">
      <c r="A187" s="2"/>
      <c r="B187" s="2"/>
      <c r="C187" s="2"/>
      <c r="D187" s="2"/>
      <c r="E187" s="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</row>
    <row r="188" spans="1:21" ht="15.75" customHeight="1">
      <c r="A188" s="2"/>
      <c r="B188" s="2"/>
      <c r="C188" s="2"/>
      <c r="D188" s="2"/>
      <c r="E188" s="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</row>
    <row r="189" spans="1:21" ht="15.75" customHeight="1">
      <c r="A189" s="2"/>
      <c r="B189" s="2"/>
      <c r="C189" s="2"/>
      <c r="D189" s="2"/>
      <c r="E189" s="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</row>
    <row r="190" spans="1:21" ht="15.75" customHeight="1">
      <c r="A190" s="2"/>
      <c r="B190" s="2"/>
      <c r="C190" s="2"/>
      <c r="D190" s="2"/>
      <c r="E190" s="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</row>
    <row r="191" spans="1:21" ht="15.75" customHeight="1">
      <c r="A191" s="2"/>
      <c r="B191" s="2"/>
      <c r="C191" s="2"/>
      <c r="D191" s="2"/>
      <c r="E191" s="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</row>
    <row r="192" spans="1:21" ht="15.75" customHeight="1">
      <c r="A192" s="2"/>
      <c r="B192" s="2"/>
      <c r="C192" s="2"/>
      <c r="D192" s="2"/>
      <c r="E192" s="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</row>
    <row r="193" spans="1:21" ht="15.75" customHeight="1">
      <c r="A193" s="2"/>
      <c r="B193" s="2"/>
      <c r="C193" s="2"/>
      <c r="D193" s="2"/>
      <c r="E193" s="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</row>
    <row r="194" spans="1:21" ht="15.75" customHeight="1">
      <c r="A194" s="2"/>
      <c r="B194" s="2"/>
      <c r="C194" s="2"/>
      <c r="D194" s="2"/>
      <c r="E194" s="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</row>
    <row r="195" spans="1:21" ht="15.75" customHeight="1">
      <c r="A195" s="2"/>
      <c r="B195" s="2"/>
      <c r="C195" s="2"/>
      <c r="D195" s="2"/>
      <c r="E195" s="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</row>
    <row r="196" spans="1:21" ht="15.75" customHeight="1">
      <c r="A196" s="2"/>
      <c r="B196" s="2"/>
      <c r="C196" s="2"/>
      <c r="D196" s="2"/>
      <c r="E196" s="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</row>
    <row r="197" spans="1:21" ht="15.75" customHeight="1">
      <c r="A197" s="2"/>
      <c r="B197" s="2"/>
      <c r="C197" s="2"/>
      <c r="D197" s="2"/>
      <c r="E197" s="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</row>
    <row r="198" spans="1:21" ht="15.75" customHeight="1">
      <c r="A198" s="2"/>
      <c r="B198" s="2"/>
      <c r="C198" s="2"/>
      <c r="D198" s="2"/>
      <c r="E198" s="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</row>
    <row r="199" spans="1:21" ht="15.75" customHeight="1">
      <c r="A199" s="2"/>
      <c r="B199" s="2"/>
      <c r="C199" s="2"/>
      <c r="D199" s="2"/>
      <c r="E199" s="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</row>
    <row r="200" spans="1:21" ht="15.75" customHeight="1">
      <c r="A200" s="2"/>
      <c r="B200" s="2"/>
      <c r="C200" s="2"/>
      <c r="D200" s="2"/>
      <c r="E200" s="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</row>
    <row r="201" spans="1:21" ht="15.75" customHeight="1">
      <c r="A201" s="2"/>
      <c r="B201" s="2"/>
      <c r="C201" s="2"/>
      <c r="D201" s="2"/>
      <c r="E201" s="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</row>
    <row r="202" spans="1:21" ht="15.75" customHeight="1">
      <c r="A202" s="2"/>
      <c r="B202" s="2"/>
      <c r="C202" s="2"/>
      <c r="D202" s="2"/>
      <c r="E202" s="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</row>
    <row r="203" spans="1:21" ht="15.75" customHeight="1">
      <c r="A203" s="2"/>
      <c r="B203" s="2"/>
      <c r="C203" s="2"/>
      <c r="D203" s="2"/>
      <c r="E203" s="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</row>
    <row r="204" spans="1:21" ht="15.75" customHeight="1">
      <c r="A204" s="2"/>
      <c r="B204" s="2"/>
      <c r="C204" s="2"/>
      <c r="D204" s="2"/>
      <c r="E204" s="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</row>
    <row r="205" spans="1:21" ht="15.75" customHeight="1">
      <c r="A205" s="2"/>
      <c r="B205" s="2"/>
      <c r="C205" s="2"/>
      <c r="D205" s="2"/>
      <c r="E205" s="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</row>
    <row r="206" spans="1:21" ht="15.75" customHeight="1">
      <c r="A206" s="2"/>
      <c r="B206" s="2"/>
      <c r="C206" s="2"/>
      <c r="D206" s="2"/>
      <c r="E206" s="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</row>
    <row r="207" spans="1:21" ht="15.75" customHeight="1">
      <c r="A207" s="2"/>
      <c r="B207" s="2"/>
      <c r="C207" s="2"/>
      <c r="D207" s="2"/>
      <c r="E207" s="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</row>
    <row r="208" spans="1:21" ht="15.75" customHeight="1">
      <c r="A208" s="2"/>
      <c r="B208" s="2"/>
      <c r="C208" s="2"/>
      <c r="D208" s="2"/>
      <c r="E208" s="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</row>
    <row r="209" spans="1:21" ht="15.75" customHeight="1">
      <c r="A209" s="2"/>
      <c r="B209" s="2"/>
      <c r="C209" s="2"/>
      <c r="D209" s="2"/>
      <c r="E209" s="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</row>
    <row r="210" spans="1:21" ht="15.75" customHeight="1">
      <c r="A210" s="2"/>
      <c r="B210" s="2"/>
      <c r="C210" s="2"/>
      <c r="D210" s="2"/>
      <c r="E210" s="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</row>
    <row r="211" spans="1:21" ht="15.75" customHeight="1">
      <c r="A211" s="2"/>
      <c r="B211" s="2"/>
      <c r="C211" s="2"/>
      <c r="D211" s="2"/>
      <c r="E211" s="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</row>
    <row r="212" spans="1:21" ht="15.75" customHeight="1">
      <c r="A212" s="2"/>
      <c r="B212" s="2"/>
      <c r="C212" s="2"/>
      <c r="D212" s="2"/>
      <c r="E212" s="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</row>
    <row r="213" spans="1:21" ht="15.75" customHeight="1">
      <c r="A213" s="2"/>
      <c r="B213" s="2"/>
      <c r="C213" s="2"/>
      <c r="D213" s="2"/>
      <c r="E213" s="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</row>
    <row r="214" spans="1:21" ht="15.75" customHeight="1">
      <c r="A214" s="2"/>
      <c r="B214" s="2"/>
      <c r="C214" s="2"/>
      <c r="D214" s="2"/>
      <c r="E214" s="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</row>
    <row r="215" spans="1:21" ht="15.75" customHeight="1">
      <c r="A215" s="2"/>
      <c r="B215" s="2"/>
      <c r="C215" s="2"/>
      <c r="D215" s="2"/>
      <c r="E215" s="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</row>
    <row r="216" spans="1:21" ht="15.75" customHeight="1">
      <c r="A216" s="2"/>
      <c r="B216" s="2"/>
      <c r="C216" s="2"/>
      <c r="D216" s="2"/>
      <c r="E216" s="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</row>
    <row r="217" spans="1:21" ht="15.75" customHeight="1">
      <c r="A217" s="2"/>
      <c r="B217" s="2"/>
      <c r="C217" s="2"/>
      <c r="D217" s="2"/>
      <c r="E217" s="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</row>
    <row r="218" spans="1:21" ht="15.75" customHeight="1">
      <c r="A218" s="2"/>
      <c r="B218" s="2"/>
      <c r="C218" s="2"/>
      <c r="D218" s="2"/>
      <c r="E218" s="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</row>
    <row r="219" spans="1:21" ht="15.75" customHeight="1">
      <c r="A219" s="2"/>
      <c r="B219" s="2"/>
      <c r="C219" s="2"/>
      <c r="D219" s="2"/>
      <c r="E219" s="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</row>
    <row r="220" spans="1:21" ht="15.75" customHeight="1">
      <c r="A220" s="2"/>
      <c r="B220" s="2"/>
      <c r="C220" s="2"/>
      <c r="D220" s="2"/>
      <c r="E220" s="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</row>
    <row r="221" spans="1:21" ht="15.75" customHeight="1">
      <c r="A221" s="2"/>
      <c r="B221" s="2"/>
      <c r="C221" s="2"/>
      <c r="D221" s="2"/>
      <c r="E221" s="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</row>
    <row r="222" spans="1:21" ht="15.75" customHeight="1">
      <c r="A222" s="2"/>
      <c r="B222" s="2"/>
      <c r="C222" s="2"/>
      <c r="D222" s="2"/>
      <c r="E222" s="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</row>
    <row r="223" spans="1:21" ht="15.75" customHeight="1">
      <c r="A223" s="2"/>
      <c r="B223" s="2"/>
      <c r="C223" s="2"/>
      <c r="D223" s="2"/>
      <c r="E223" s="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</row>
    <row r="224" spans="1:21" ht="15.75" customHeight="1">
      <c r="A224" s="2"/>
      <c r="B224" s="2"/>
      <c r="C224" s="2"/>
      <c r="D224" s="2"/>
      <c r="E224" s="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</row>
    <row r="225" spans="1:21" ht="15.75" customHeight="1">
      <c r="A225" s="2"/>
      <c r="B225" s="2"/>
      <c r="C225" s="2"/>
      <c r="D225" s="2"/>
      <c r="E225" s="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</row>
    <row r="226" spans="1:21" ht="15.75" customHeight="1">
      <c r="A226" s="2"/>
      <c r="B226" s="2"/>
      <c r="C226" s="2"/>
      <c r="D226" s="2"/>
      <c r="E226" s="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</row>
    <row r="227" spans="1:21" ht="15.75" customHeight="1">
      <c r="A227" s="2"/>
      <c r="B227" s="2"/>
      <c r="C227" s="2"/>
      <c r="D227" s="2"/>
      <c r="E227" s="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</row>
    <row r="228" spans="1:21" ht="15.75" customHeight="1">
      <c r="A228" s="2"/>
      <c r="B228" s="2"/>
      <c r="C228" s="2"/>
      <c r="D228" s="2"/>
      <c r="E228" s="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</row>
    <row r="229" spans="1:21" ht="15.75" customHeight="1">
      <c r="A229" s="2"/>
      <c r="B229" s="2"/>
      <c r="C229" s="2"/>
      <c r="D229" s="2"/>
      <c r="E229" s="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</row>
    <row r="230" spans="1:21" ht="15.75" customHeight="1">
      <c r="A230" s="2"/>
      <c r="B230" s="2"/>
      <c r="C230" s="2"/>
      <c r="D230" s="2"/>
      <c r="E230" s="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</row>
    <row r="231" spans="1:21" ht="15.75" customHeight="1">
      <c r="A231" s="2"/>
      <c r="B231" s="2"/>
      <c r="C231" s="2"/>
      <c r="D231" s="2"/>
      <c r="E231" s="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</row>
    <row r="232" spans="1:21" ht="15.75" customHeight="1">
      <c r="A232" s="2"/>
      <c r="B232" s="2"/>
      <c r="C232" s="2"/>
      <c r="D232" s="2"/>
      <c r="E232" s="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</row>
    <row r="233" spans="1:21" ht="15.75" customHeight="1">
      <c r="A233" s="2"/>
      <c r="B233" s="2"/>
      <c r="C233" s="2"/>
      <c r="D233" s="2"/>
      <c r="E233" s="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</row>
    <row r="234" spans="1:21" ht="15.75" customHeight="1">
      <c r="A234" s="2"/>
      <c r="B234" s="2"/>
      <c r="C234" s="2"/>
      <c r="D234" s="2"/>
      <c r="E234" s="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</row>
    <row r="235" spans="1:21" ht="15.75" customHeight="1">
      <c r="A235" s="2"/>
      <c r="B235" s="2"/>
      <c r="C235" s="2"/>
      <c r="D235" s="2"/>
      <c r="E235" s="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</row>
    <row r="236" spans="1:21" ht="15.75" customHeight="1">
      <c r="A236" s="2"/>
      <c r="B236" s="2"/>
      <c r="C236" s="2"/>
      <c r="D236" s="2"/>
      <c r="E236" s="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</row>
    <row r="237" spans="1:21" ht="15.75" customHeight="1">
      <c r="A237" s="2"/>
      <c r="B237" s="2"/>
      <c r="C237" s="2"/>
      <c r="D237" s="2"/>
      <c r="E237" s="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</row>
    <row r="238" spans="1:21" ht="15.75" customHeight="1">
      <c r="A238" s="2"/>
      <c r="B238" s="2"/>
      <c r="C238" s="2"/>
      <c r="D238" s="2"/>
      <c r="E238" s="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</row>
    <row r="239" spans="1:21" ht="15.75" customHeight="1">
      <c r="A239" s="2"/>
      <c r="B239" s="2"/>
      <c r="C239" s="2"/>
      <c r="D239" s="2"/>
      <c r="E239" s="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</row>
    <row r="240" spans="1:21" ht="15.75" customHeight="1">
      <c r="A240" s="2"/>
      <c r="B240" s="2"/>
      <c r="C240" s="2"/>
      <c r="D240" s="2"/>
      <c r="E240" s="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</row>
    <row r="241" spans="1:21" ht="15.75" customHeight="1">
      <c r="A241" s="2"/>
      <c r="B241" s="2"/>
      <c r="C241" s="2"/>
      <c r="D241" s="2"/>
      <c r="E241" s="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</row>
    <row r="242" spans="1:21" ht="15.75" customHeight="1">
      <c r="A242" s="2"/>
      <c r="B242" s="2"/>
      <c r="C242" s="2"/>
      <c r="D242" s="2"/>
      <c r="E242" s="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</row>
    <row r="243" spans="1:21" ht="15.75" customHeight="1">
      <c r="A243" s="2"/>
      <c r="B243" s="2"/>
      <c r="C243" s="2"/>
      <c r="D243" s="2"/>
      <c r="E243" s="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</row>
    <row r="244" spans="1:21" ht="15.75" customHeight="1">
      <c r="A244" s="2"/>
      <c r="B244" s="2"/>
      <c r="C244" s="2"/>
      <c r="D244" s="2"/>
      <c r="E244" s="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</row>
    <row r="245" spans="1:21" ht="15.75" customHeight="1">
      <c r="A245" s="2"/>
      <c r="B245" s="2"/>
      <c r="C245" s="2"/>
      <c r="D245" s="2"/>
      <c r="E245" s="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</row>
    <row r="246" spans="1:21" ht="15.75" customHeight="1">
      <c r="A246" s="2"/>
      <c r="B246" s="2"/>
      <c r="C246" s="2"/>
      <c r="D246" s="2"/>
      <c r="E246" s="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</row>
    <row r="247" spans="1:21" ht="15.75" customHeight="1">
      <c r="A247" s="2"/>
      <c r="B247" s="2"/>
      <c r="C247" s="2"/>
      <c r="D247" s="2"/>
      <c r="E247" s="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</row>
    <row r="248" spans="1:21" ht="15.75" customHeight="1">
      <c r="A248" s="2"/>
      <c r="B248" s="2"/>
      <c r="C248" s="2"/>
      <c r="D248" s="2"/>
      <c r="E248" s="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</row>
    <row r="249" spans="1:21" ht="15.75" customHeight="1">
      <c r="A249" s="2"/>
      <c r="B249" s="2"/>
      <c r="C249" s="2"/>
      <c r="D249" s="2"/>
      <c r="E249" s="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</row>
    <row r="250" spans="1:21" ht="15.75" customHeight="1">
      <c r="A250" s="2"/>
      <c r="B250" s="2"/>
      <c r="C250" s="2"/>
      <c r="D250" s="2"/>
      <c r="E250" s="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</row>
    <row r="251" spans="1:21" ht="15.75" customHeight="1">
      <c r="A251" s="2"/>
      <c r="B251" s="2"/>
      <c r="C251" s="2"/>
      <c r="D251" s="2"/>
      <c r="E251" s="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</row>
    <row r="252" spans="1:21" ht="15.75" customHeight="1">
      <c r="A252" s="2"/>
      <c r="B252" s="2"/>
      <c r="C252" s="2"/>
      <c r="D252" s="2"/>
      <c r="E252" s="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</row>
    <row r="253" spans="1:21" ht="15.75" customHeight="1">
      <c r="A253" s="2"/>
      <c r="B253" s="2"/>
      <c r="C253" s="2"/>
      <c r="D253" s="2"/>
      <c r="E253" s="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</row>
    <row r="254" spans="1:21" ht="15.75" customHeight="1">
      <c r="A254" s="2"/>
      <c r="B254" s="2"/>
      <c r="C254" s="2"/>
      <c r="D254" s="2"/>
      <c r="E254" s="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</row>
    <row r="255" spans="1:21" ht="15.75" customHeight="1">
      <c r="A255" s="2"/>
      <c r="B255" s="2"/>
      <c r="C255" s="2"/>
      <c r="D255" s="2"/>
      <c r="E255" s="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</row>
    <row r="256" spans="1:21" ht="15.75" customHeight="1">
      <c r="A256" s="2"/>
      <c r="B256" s="2"/>
      <c r="C256" s="2"/>
      <c r="D256" s="2"/>
      <c r="E256" s="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</row>
    <row r="257" spans="1:21" ht="15.75" customHeight="1">
      <c r="A257" s="2"/>
      <c r="B257" s="2"/>
      <c r="C257" s="2"/>
      <c r="D257" s="2"/>
      <c r="E257" s="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</row>
    <row r="258" spans="1:21" ht="15.75" customHeight="1">
      <c r="A258" s="2"/>
      <c r="B258" s="2"/>
      <c r="C258" s="2"/>
      <c r="D258" s="2"/>
      <c r="E258" s="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</row>
    <row r="259" spans="1:21" ht="15.75" customHeight="1">
      <c r="A259" s="2"/>
      <c r="B259" s="2"/>
      <c r="C259" s="2"/>
      <c r="D259" s="2"/>
      <c r="E259" s="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</row>
    <row r="260" spans="1:21" ht="15.75" customHeight="1">
      <c r="A260" s="2"/>
      <c r="B260" s="2"/>
      <c r="C260" s="2"/>
      <c r="D260" s="2"/>
      <c r="E260" s="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</row>
    <row r="261" spans="1:21" ht="15.75" customHeight="1">
      <c r="A261" s="2"/>
      <c r="B261" s="2"/>
      <c r="C261" s="2"/>
      <c r="D261" s="2"/>
      <c r="E261" s="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</row>
    <row r="262" spans="1:21" ht="15.75" customHeight="1">
      <c r="A262" s="2"/>
      <c r="B262" s="2"/>
      <c r="C262" s="2"/>
      <c r="D262" s="2"/>
      <c r="E262" s="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</row>
    <row r="263" spans="1:21" ht="15.75" customHeight="1">
      <c r="A263" s="2"/>
      <c r="B263" s="2"/>
      <c r="C263" s="2"/>
      <c r="D263" s="2"/>
      <c r="E263" s="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</row>
    <row r="264" spans="1:21" ht="15.75" customHeight="1">
      <c r="A264" s="2"/>
      <c r="B264" s="2"/>
      <c r="C264" s="2"/>
      <c r="D264" s="2"/>
      <c r="E264" s="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</row>
    <row r="265" spans="1:21" ht="15.75" customHeight="1">
      <c r="A265" s="2"/>
      <c r="B265" s="2"/>
      <c r="C265" s="2"/>
      <c r="D265" s="2"/>
      <c r="E265" s="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</row>
    <row r="266" spans="1:21" ht="15.75" customHeight="1">
      <c r="A266" s="2"/>
      <c r="B266" s="2"/>
      <c r="C266" s="2"/>
      <c r="D266" s="2"/>
      <c r="E266" s="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</row>
    <row r="267" spans="1:21" ht="15.75" customHeight="1">
      <c r="A267" s="2"/>
      <c r="B267" s="2"/>
      <c r="C267" s="2"/>
      <c r="D267" s="2"/>
      <c r="E267" s="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</row>
    <row r="268" spans="1:21" ht="15.75" customHeight="1">
      <c r="A268" s="2"/>
      <c r="B268" s="2"/>
      <c r="C268" s="2"/>
      <c r="D268" s="2"/>
      <c r="E268" s="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</row>
    <row r="269" spans="1:21" ht="15.75" customHeight="1">
      <c r="A269" s="2"/>
      <c r="B269" s="2"/>
      <c r="C269" s="2"/>
      <c r="D269" s="2"/>
      <c r="E269" s="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</row>
    <row r="270" spans="1:21" ht="15.75" customHeight="1">
      <c r="A270" s="2"/>
      <c r="B270" s="2"/>
      <c r="C270" s="2"/>
      <c r="D270" s="2"/>
      <c r="E270" s="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</row>
    <row r="271" spans="1:21" ht="15.75" customHeight="1">
      <c r="A271" s="2"/>
      <c r="B271" s="2"/>
      <c r="C271" s="2"/>
      <c r="D271" s="2"/>
      <c r="E271" s="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</row>
    <row r="272" spans="1:21" ht="15.75" customHeight="1">
      <c r="A272" s="2"/>
      <c r="B272" s="2"/>
      <c r="C272" s="2"/>
      <c r="D272" s="2"/>
      <c r="E272" s="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</row>
    <row r="273" spans="1:21" ht="15.75" customHeight="1">
      <c r="A273" s="2"/>
      <c r="B273" s="2"/>
      <c r="C273" s="2"/>
      <c r="D273" s="2"/>
      <c r="E273" s="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</row>
    <row r="274" spans="1:21" ht="15.75" customHeight="1">
      <c r="A274" s="2"/>
      <c r="B274" s="2"/>
      <c r="C274" s="2"/>
      <c r="D274" s="2"/>
      <c r="E274" s="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</row>
    <row r="275" spans="1:21" ht="15.75" customHeight="1">
      <c r="A275" s="2"/>
      <c r="B275" s="2"/>
      <c r="C275" s="2"/>
      <c r="D275" s="2"/>
      <c r="E275" s="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</row>
    <row r="276" spans="1:21" ht="15.75" customHeight="1">
      <c r="A276" s="2"/>
      <c r="B276" s="2"/>
      <c r="C276" s="2"/>
      <c r="D276" s="2"/>
      <c r="E276" s="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</row>
    <row r="277" spans="1:21" ht="15.75" customHeight="1">
      <c r="A277" s="2"/>
      <c r="B277" s="2"/>
      <c r="C277" s="2"/>
      <c r="D277" s="2"/>
      <c r="E277" s="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</row>
    <row r="278" spans="1:21" ht="15.75" customHeight="1">
      <c r="A278" s="2"/>
      <c r="B278" s="2"/>
      <c r="C278" s="2"/>
      <c r="D278" s="2"/>
      <c r="E278" s="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</row>
    <row r="279" spans="1:21" ht="15.75" customHeight="1">
      <c r="A279" s="2"/>
      <c r="B279" s="2"/>
      <c r="C279" s="2"/>
      <c r="D279" s="2"/>
      <c r="E279" s="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</row>
    <row r="280" spans="1:21" ht="15.75" customHeight="1">
      <c r="A280" s="2"/>
      <c r="B280" s="2"/>
      <c r="C280" s="2"/>
      <c r="D280" s="2"/>
      <c r="E280" s="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</row>
    <row r="281" spans="1:21" ht="15.75" customHeight="1">
      <c r="A281" s="2"/>
      <c r="B281" s="2"/>
      <c r="C281" s="2"/>
      <c r="D281" s="2"/>
      <c r="E281" s="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</row>
    <row r="282" spans="1:21" ht="15.75" customHeight="1">
      <c r="A282" s="2"/>
      <c r="B282" s="2"/>
      <c r="C282" s="2"/>
      <c r="D282" s="2"/>
      <c r="E282" s="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</row>
    <row r="283" spans="1:21" ht="15.75" customHeight="1">
      <c r="A283" s="2"/>
      <c r="B283" s="2"/>
      <c r="C283" s="2"/>
      <c r="D283" s="2"/>
      <c r="E283" s="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</row>
    <row r="284" spans="1:21" ht="15.75" customHeight="1">
      <c r="A284" s="2"/>
      <c r="B284" s="2"/>
      <c r="C284" s="2"/>
      <c r="D284" s="2"/>
      <c r="E284" s="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</row>
    <row r="285" spans="1:21" ht="15.75" customHeight="1">
      <c r="A285" s="2"/>
      <c r="B285" s="2"/>
      <c r="C285" s="2"/>
      <c r="D285" s="2"/>
      <c r="E285" s="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</row>
    <row r="286" spans="1:21" ht="15.75" customHeight="1">
      <c r="A286" s="2"/>
      <c r="B286" s="2"/>
      <c r="C286" s="2"/>
      <c r="D286" s="2"/>
      <c r="E286" s="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</row>
    <row r="287" spans="1:21" ht="15.75" customHeight="1">
      <c r="A287" s="2"/>
      <c r="B287" s="2"/>
      <c r="C287" s="2"/>
      <c r="D287" s="2"/>
      <c r="E287" s="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</row>
    <row r="288" spans="1:21" ht="15.75" customHeight="1">
      <c r="A288" s="2"/>
      <c r="B288" s="2"/>
      <c r="C288" s="2"/>
      <c r="D288" s="2"/>
      <c r="E288" s="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</row>
    <row r="289" spans="1:21" ht="15.75" customHeight="1">
      <c r="A289" s="2"/>
      <c r="B289" s="2"/>
      <c r="C289" s="2"/>
      <c r="D289" s="2"/>
      <c r="E289" s="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</row>
    <row r="290" spans="1:21" ht="15.75" customHeight="1">
      <c r="A290" s="2"/>
      <c r="B290" s="2"/>
      <c r="C290" s="2"/>
      <c r="D290" s="2"/>
      <c r="E290" s="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</row>
    <row r="291" spans="1:21" ht="15.75" customHeight="1">
      <c r="A291" s="2"/>
      <c r="B291" s="2"/>
      <c r="C291" s="2"/>
      <c r="D291" s="2"/>
      <c r="E291" s="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</row>
    <row r="292" spans="1:21" ht="15.75" customHeight="1">
      <c r="A292" s="2"/>
      <c r="B292" s="2"/>
      <c r="C292" s="2"/>
      <c r="D292" s="2"/>
      <c r="E292" s="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</row>
    <row r="293" spans="1:21" ht="15.75" customHeight="1">
      <c r="A293" s="2"/>
      <c r="B293" s="2"/>
      <c r="C293" s="2"/>
      <c r="D293" s="2"/>
      <c r="E293" s="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</row>
    <row r="294" spans="1:21" ht="15.75" customHeight="1">
      <c r="A294" s="2"/>
      <c r="B294" s="2"/>
      <c r="C294" s="2"/>
      <c r="D294" s="2"/>
      <c r="E294" s="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</row>
    <row r="295" spans="1:21" ht="15.75" customHeight="1">
      <c r="A295" s="2"/>
      <c r="B295" s="2"/>
      <c r="C295" s="2"/>
      <c r="D295" s="2"/>
      <c r="E295" s="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</row>
    <row r="296" spans="1:21" ht="15.75" customHeight="1">
      <c r="A296" s="2"/>
      <c r="B296" s="2"/>
      <c r="C296" s="2"/>
      <c r="D296" s="2"/>
      <c r="E296" s="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</row>
    <row r="297" spans="1:21" ht="15.75" customHeight="1">
      <c r="A297" s="2"/>
      <c r="B297" s="2"/>
      <c r="C297" s="2"/>
      <c r="D297" s="2"/>
      <c r="E297" s="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</row>
    <row r="298" spans="1:21" ht="15.75" customHeight="1">
      <c r="A298" s="2"/>
      <c r="B298" s="2"/>
      <c r="C298" s="2"/>
      <c r="D298" s="2"/>
      <c r="E298" s="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</row>
    <row r="299" spans="1:21" ht="15.75" customHeight="1">
      <c r="A299" s="2"/>
      <c r="B299" s="2"/>
      <c r="C299" s="2"/>
      <c r="D299" s="2"/>
      <c r="E299" s="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</row>
    <row r="300" spans="1:21" ht="15.75" customHeight="1">
      <c r="A300" s="2"/>
      <c r="B300" s="2"/>
      <c r="C300" s="2"/>
      <c r="D300" s="2"/>
      <c r="E300" s="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</row>
    <row r="301" spans="1:21" ht="15.75" customHeight="1">
      <c r="A301" s="2"/>
      <c r="B301" s="2"/>
      <c r="C301" s="2"/>
      <c r="D301" s="2"/>
      <c r="E301" s="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</row>
    <row r="302" spans="1:21" ht="15.75" customHeight="1">
      <c r="A302" s="2"/>
      <c r="B302" s="2"/>
      <c r="C302" s="2"/>
      <c r="D302" s="2"/>
      <c r="E302" s="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</row>
    <row r="303" spans="1:21" ht="15.75" customHeight="1">
      <c r="A303" s="2"/>
      <c r="B303" s="2"/>
      <c r="C303" s="2"/>
      <c r="D303" s="2"/>
      <c r="E303" s="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</row>
    <row r="304" spans="1:21" ht="15.75" customHeight="1">
      <c r="A304" s="2"/>
      <c r="B304" s="2"/>
      <c r="C304" s="2"/>
      <c r="D304" s="2"/>
      <c r="E304" s="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</row>
    <row r="305" spans="1:21" ht="15.75" customHeight="1">
      <c r="A305" s="2"/>
      <c r="B305" s="2"/>
      <c r="C305" s="2"/>
      <c r="D305" s="2"/>
      <c r="E305" s="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</row>
    <row r="306" spans="1:21" ht="15.75" customHeight="1">
      <c r="A306" s="2"/>
      <c r="B306" s="2"/>
      <c r="C306" s="2"/>
      <c r="D306" s="2"/>
      <c r="E306" s="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</row>
    <row r="307" spans="1:21" ht="15.75" customHeight="1">
      <c r="A307" s="2"/>
      <c r="B307" s="2"/>
      <c r="C307" s="2"/>
      <c r="D307" s="2"/>
      <c r="E307" s="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</row>
    <row r="308" spans="1:21" ht="15.75" customHeight="1">
      <c r="A308" s="2"/>
      <c r="B308" s="2"/>
      <c r="C308" s="2"/>
      <c r="D308" s="2"/>
      <c r="E308" s="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</row>
    <row r="309" spans="1:21" ht="15.75" customHeight="1">
      <c r="A309" s="2"/>
      <c r="B309" s="2"/>
      <c r="C309" s="2"/>
      <c r="D309" s="2"/>
      <c r="E309" s="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</row>
    <row r="310" spans="1:21" ht="15.75" customHeight="1">
      <c r="A310" s="2"/>
      <c r="B310" s="2"/>
      <c r="C310" s="2"/>
      <c r="D310" s="2"/>
      <c r="E310" s="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</row>
    <row r="311" spans="1:21" ht="15.75" customHeight="1">
      <c r="A311" s="2"/>
      <c r="B311" s="2"/>
      <c r="C311" s="2"/>
      <c r="D311" s="2"/>
      <c r="E311" s="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</row>
    <row r="312" spans="1:21" ht="15.75" customHeight="1">
      <c r="A312" s="2"/>
      <c r="B312" s="2"/>
      <c r="C312" s="2"/>
      <c r="D312" s="2"/>
      <c r="E312" s="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</row>
    <row r="313" spans="1:21" ht="15.75" customHeight="1">
      <c r="A313" s="2"/>
      <c r="B313" s="2"/>
      <c r="C313" s="2"/>
      <c r="D313" s="2"/>
      <c r="E313" s="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</row>
    <row r="314" spans="1:21" ht="15.75" customHeight="1">
      <c r="A314" s="2"/>
      <c r="B314" s="2"/>
      <c r="C314" s="2"/>
      <c r="D314" s="2"/>
      <c r="E314" s="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</row>
    <row r="315" spans="1:21" ht="15.75" customHeight="1">
      <c r="A315" s="2"/>
      <c r="B315" s="2"/>
      <c r="C315" s="2"/>
      <c r="D315" s="2"/>
      <c r="E315" s="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</row>
    <row r="316" spans="1:21" ht="15.75" customHeight="1">
      <c r="A316" s="2"/>
      <c r="B316" s="2"/>
      <c r="C316" s="2"/>
      <c r="D316" s="2"/>
      <c r="E316" s="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</row>
    <row r="317" spans="1:21" ht="15.75" customHeight="1">
      <c r="A317" s="2"/>
      <c r="B317" s="2"/>
      <c r="C317" s="2"/>
      <c r="D317" s="2"/>
      <c r="E317" s="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</row>
    <row r="318" spans="1:21" ht="15.75" customHeight="1">
      <c r="A318" s="2"/>
      <c r="B318" s="2"/>
      <c r="C318" s="2"/>
      <c r="D318" s="2"/>
      <c r="E318" s="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</row>
    <row r="319" spans="1:21" ht="15.75" customHeight="1">
      <c r="A319" s="2"/>
      <c r="B319" s="2"/>
      <c r="C319" s="2"/>
      <c r="D319" s="2"/>
      <c r="E319" s="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</row>
    <row r="320" spans="1:21" ht="15.75" customHeight="1">
      <c r="A320" s="2"/>
      <c r="B320" s="2"/>
      <c r="C320" s="2"/>
      <c r="D320" s="2"/>
      <c r="E320" s="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</row>
    <row r="321" spans="1:21" ht="15.75" customHeight="1">
      <c r="A321" s="2"/>
      <c r="B321" s="2"/>
      <c r="C321" s="2"/>
      <c r="D321" s="2"/>
      <c r="E321" s="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</row>
    <row r="322" spans="1:21" ht="15.75" customHeight="1">
      <c r="A322" s="2"/>
      <c r="B322" s="2"/>
      <c r="C322" s="2"/>
      <c r="D322" s="2"/>
      <c r="E322" s="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</row>
    <row r="323" spans="1:21" ht="15.75" customHeight="1">
      <c r="A323" s="2"/>
      <c r="B323" s="2"/>
      <c r="C323" s="2"/>
      <c r="D323" s="2"/>
      <c r="E323" s="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</row>
    <row r="324" spans="1:21" ht="15.75" customHeight="1">
      <c r="A324" s="2"/>
      <c r="B324" s="2"/>
      <c r="C324" s="2"/>
      <c r="D324" s="2"/>
      <c r="E324" s="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</row>
    <row r="325" spans="1:21" ht="15.75" customHeight="1">
      <c r="A325" s="2"/>
      <c r="B325" s="2"/>
      <c r="C325" s="2"/>
      <c r="D325" s="2"/>
      <c r="E325" s="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</row>
    <row r="326" spans="1:21" ht="15.75" customHeight="1">
      <c r="A326" s="2"/>
      <c r="B326" s="2"/>
      <c r="C326" s="2"/>
      <c r="D326" s="2"/>
      <c r="E326" s="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</row>
    <row r="327" spans="1:21" ht="15.75" customHeight="1">
      <c r="A327" s="2"/>
      <c r="B327" s="2"/>
      <c r="C327" s="2"/>
      <c r="D327" s="2"/>
      <c r="E327" s="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</row>
    <row r="328" spans="1:21" ht="15.75" customHeight="1">
      <c r="A328" s="2"/>
      <c r="B328" s="2"/>
      <c r="C328" s="2"/>
      <c r="D328" s="2"/>
      <c r="E328" s="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</row>
    <row r="329" spans="1:21" ht="15.75" customHeight="1">
      <c r="A329" s="2"/>
      <c r="B329" s="2"/>
      <c r="C329" s="2"/>
      <c r="D329" s="2"/>
      <c r="E329" s="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</row>
    <row r="330" spans="1:21" ht="15.75" customHeight="1">
      <c r="A330" s="2"/>
      <c r="B330" s="2"/>
      <c r="C330" s="2"/>
      <c r="D330" s="2"/>
      <c r="E330" s="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</row>
    <row r="331" spans="1:21" ht="15.75" customHeight="1">
      <c r="A331" s="2"/>
      <c r="B331" s="2"/>
      <c r="C331" s="2"/>
      <c r="D331" s="2"/>
      <c r="E331" s="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</row>
    <row r="332" spans="1:21" ht="15.75" customHeight="1">
      <c r="A332" s="2"/>
      <c r="B332" s="2"/>
      <c r="C332" s="2"/>
      <c r="D332" s="2"/>
      <c r="E332" s="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</row>
    <row r="333" spans="1:21" ht="15.75" customHeight="1">
      <c r="A333" s="2"/>
      <c r="B333" s="2"/>
      <c r="C333" s="2"/>
      <c r="D333" s="2"/>
      <c r="E333" s="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</row>
    <row r="334" spans="1:21" ht="15.75" customHeight="1">
      <c r="A334" s="2"/>
      <c r="B334" s="2"/>
      <c r="C334" s="2"/>
      <c r="D334" s="2"/>
      <c r="E334" s="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</row>
    <row r="335" spans="1:21" ht="15.75" customHeight="1">
      <c r="A335" s="2"/>
      <c r="B335" s="2"/>
      <c r="C335" s="2"/>
      <c r="D335" s="2"/>
      <c r="E335" s="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</row>
    <row r="336" spans="1:21" ht="15.75" customHeight="1">
      <c r="A336" s="2"/>
      <c r="B336" s="2"/>
      <c r="C336" s="2"/>
      <c r="D336" s="2"/>
      <c r="E336" s="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</row>
    <row r="337" spans="1:21" ht="15.75" customHeight="1">
      <c r="A337" s="2"/>
      <c r="B337" s="2"/>
      <c r="C337" s="2"/>
      <c r="D337" s="2"/>
      <c r="E337" s="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</row>
    <row r="338" spans="1:21" ht="15.75" customHeight="1">
      <c r="A338" s="2"/>
      <c r="B338" s="2"/>
      <c r="C338" s="2"/>
      <c r="D338" s="2"/>
      <c r="E338" s="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</row>
    <row r="339" spans="1:21" ht="15.75" customHeight="1">
      <c r="A339" s="2"/>
      <c r="B339" s="2"/>
      <c r="C339" s="2"/>
      <c r="D339" s="2"/>
      <c r="E339" s="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</row>
    <row r="340" spans="1:21" ht="15.75" customHeight="1">
      <c r="A340" s="2"/>
      <c r="B340" s="2"/>
      <c r="C340" s="2"/>
      <c r="D340" s="2"/>
      <c r="E340" s="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</row>
    <row r="341" spans="1:21" ht="15.75" customHeight="1">
      <c r="A341" s="2"/>
      <c r="B341" s="2"/>
      <c r="C341" s="2"/>
      <c r="D341" s="2"/>
      <c r="E341" s="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</row>
    <row r="342" spans="1:21" ht="15.75" customHeight="1">
      <c r="A342" s="2"/>
      <c r="B342" s="2"/>
      <c r="C342" s="2"/>
      <c r="D342" s="2"/>
      <c r="E342" s="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</row>
    <row r="343" spans="1:21" ht="15.75" customHeight="1">
      <c r="A343" s="2"/>
      <c r="B343" s="2"/>
      <c r="C343" s="2"/>
      <c r="D343" s="2"/>
      <c r="E343" s="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</row>
    <row r="344" spans="1:21" ht="15.75" customHeight="1">
      <c r="A344" s="2"/>
      <c r="B344" s="2"/>
      <c r="C344" s="2"/>
      <c r="D344" s="2"/>
      <c r="E344" s="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</row>
    <row r="345" spans="1:21" ht="15.75" customHeight="1">
      <c r="A345" s="2"/>
      <c r="B345" s="2"/>
      <c r="C345" s="2"/>
      <c r="D345" s="2"/>
      <c r="E345" s="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</row>
    <row r="346" spans="1:21" ht="15.75" customHeight="1">
      <c r="A346" s="2"/>
      <c r="B346" s="2"/>
      <c r="C346" s="2"/>
      <c r="D346" s="2"/>
      <c r="E346" s="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</row>
    <row r="347" spans="1:21" ht="15.75" customHeight="1">
      <c r="A347" s="2"/>
      <c r="B347" s="2"/>
      <c r="C347" s="2"/>
      <c r="D347" s="2"/>
      <c r="E347" s="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</row>
    <row r="348" spans="1:21" ht="15.75" customHeight="1">
      <c r="A348" s="2"/>
      <c r="B348" s="2"/>
      <c r="C348" s="2"/>
      <c r="D348" s="2"/>
      <c r="E348" s="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</row>
    <row r="349" spans="1:21" ht="15.75" customHeight="1">
      <c r="A349" s="2"/>
      <c r="B349" s="2"/>
      <c r="C349" s="2"/>
      <c r="D349" s="2"/>
      <c r="E349" s="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</row>
    <row r="350" spans="1:21" ht="15.75" customHeight="1">
      <c r="A350" s="2"/>
      <c r="B350" s="2"/>
      <c r="C350" s="2"/>
      <c r="D350" s="2"/>
      <c r="E350" s="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</row>
    <row r="351" spans="1:21" ht="15.75" customHeight="1">
      <c r="A351" s="2"/>
      <c r="B351" s="2"/>
      <c r="C351" s="2"/>
      <c r="D351" s="2"/>
      <c r="E351" s="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</row>
    <row r="352" spans="1:21" ht="15.75" customHeight="1">
      <c r="A352" s="2"/>
      <c r="B352" s="2"/>
      <c r="C352" s="2"/>
      <c r="D352" s="2"/>
      <c r="E352" s="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</row>
    <row r="353" spans="1:21" ht="15.75" customHeight="1">
      <c r="A353" s="2"/>
      <c r="B353" s="2"/>
      <c r="C353" s="2"/>
      <c r="D353" s="2"/>
      <c r="E353" s="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</row>
    <row r="354" spans="1:21" ht="15.75" customHeight="1">
      <c r="A354" s="2"/>
      <c r="B354" s="2"/>
      <c r="C354" s="2"/>
      <c r="D354" s="2"/>
      <c r="E354" s="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</row>
    <row r="355" spans="1:21" ht="15.75" customHeight="1">
      <c r="A355" s="2"/>
      <c r="B355" s="2"/>
      <c r="C355" s="2"/>
      <c r="D355" s="2"/>
      <c r="E355" s="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</row>
    <row r="356" spans="1:21" ht="15.75" customHeight="1">
      <c r="A356" s="2"/>
      <c r="B356" s="2"/>
      <c r="C356" s="2"/>
      <c r="D356" s="2"/>
      <c r="E356" s="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</row>
    <row r="357" spans="1:21" ht="15.75" customHeight="1">
      <c r="A357" s="2"/>
      <c r="B357" s="2"/>
      <c r="C357" s="2"/>
      <c r="D357" s="2"/>
      <c r="E357" s="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</row>
    <row r="358" spans="1:21" ht="15.75" customHeight="1">
      <c r="A358" s="2"/>
      <c r="B358" s="2"/>
      <c r="C358" s="2"/>
      <c r="D358" s="2"/>
      <c r="E358" s="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</row>
    <row r="359" spans="1:21" ht="15.75" customHeight="1">
      <c r="A359" s="2"/>
      <c r="B359" s="2"/>
      <c r="C359" s="2"/>
      <c r="D359" s="2"/>
      <c r="E359" s="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</row>
    <row r="360" spans="1:21" ht="15.75" customHeight="1">
      <c r="A360" s="2"/>
      <c r="B360" s="2"/>
      <c r="C360" s="2"/>
      <c r="D360" s="2"/>
      <c r="E360" s="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</row>
    <row r="361" spans="1:21" ht="15.75" customHeight="1">
      <c r="A361" s="2"/>
      <c r="B361" s="2"/>
      <c r="C361" s="2"/>
      <c r="D361" s="2"/>
      <c r="E361" s="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</row>
    <row r="362" spans="1:21" ht="15.75" customHeight="1">
      <c r="A362" s="2"/>
      <c r="B362" s="2"/>
      <c r="C362" s="2"/>
      <c r="D362" s="2"/>
      <c r="E362" s="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</row>
    <row r="363" spans="1:21" ht="15.75" customHeight="1">
      <c r="A363" s="2"/>
      <c r="B363" s="2"/>
      <c r="C363" s="2"/>
      <c r="D363" s="2"/>
      <c r="E363" s="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</row>
    <row r="364" spans="1:21" ht="15.75" customHeight="1">
      <c r="A364" s="2"/>
      <c r="B364" s="2"/>
      <c r="C364" s="2"/>
      <c r="D364" s="2"/>
      <c r="E364" s="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</row>
    <row r="365" spans="1:21" ht="15.75" customHeight="1">
      <c r="A365" s="2"/>
      <c r="B365" s="2"/>
      <c r="C365" s="2"/>
      <c r="D365" s="2"/>
      <c r="E365" s="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</row>
    <row r="366" spans="1:21" ht="15.75" customHeight="1">
      <c r="A366" s="2"/>
      <c r="B366" s="2"/>
      <c r="C366" s="2"/>
      <c r="D366" s="2"/>
      <c r="E366" s="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</row>
    <row r="367" spans="1:21" ht="15.75" customHeight="1">
      <c r="A367" s="2"/>
      <c r="B367" s="2"/>
      <c r="C367" s="2"/>
      <c r="D367" s="2"/>
      <c r="E367" s="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</row>
    <row r="368" spans="1:21" ht="15.75" customHeight="1">
      <c r="A368" s="2"/>
      <c r="B368" s="2"/>
      <c r="C368" s="2"/>
      <c r="D368" s="2"/>
      <c r="E368" s="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</row>
    <row r="369" spans="1:21" ht="15.75" customHeight="1">
      <c r="A369" s="2"/>
      <c r="B369" s="2"/>
      <c r="C369" s="2"/>
      <c r="D369" s="2"/>
      <c r="E369" s="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</row>
    <row r="370" spans="1:21" ht="15.75" customHeight="1">
      <c r="A370" s="2"/>
      <c r="B370" s="2"/>
      <c r="C370" s="2"/>
      <c r="D370" s="2"/>
      <c r="E370" s="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</row>
    <row r="371" spans="1:21" ht="15.75" customHeight="1">
      <c r="A371" s="2"/>
      <c r="B371" s="2"/>
      <c r="C371" s="2"/>
      <c r="D371" s="2"/>
      <c r="E371" s="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</row>
    <row r="372" spans="1:21" ht="15.75" customHeight="1">
      <c r="A372" s="2"/>
      <c r="B372" s="2"/>
      <c r="C372" s="2"/>
      <c r="D372" s="2"/>
      <c r="E372" s="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</row>
    <row r="373" spans="1:21" ht="15.75" customHeight="1">
      <c r="A373" s="2"/>
      <c r="B373" s="2"/>
      <c r="C373" s="2"/>
      <c r="D373" s="2"/>
      <c r="E373" s="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</row>
    <row r="374" spans="1:21" ht="15.75" customHeight="1">
      <c r="A374" s="2"/>
      <c r="B374" s="2"/>
      <c r="C374" s="2"/>
      <c r="D374" s="2"/>
      <c r="E374" s="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</row>
    <row r="375" spans="1:21" ht="15.75" customHeight="1">
      <c r="A375" s="2"/>
      <c r="B375" s="2"/>
      <c r="C375" s="2"/>
      <c r="D375" s="2"/>
      <c r="E375" s="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</row>
    <row r="376" spans="1:21" ht="15.75" customHeight="1">
      <c r="A376" s="2"/>
      <c r="B376" s="2"/>
      <c r="C376" s="2"/>
      <c r="D376" s="2"/>
      <c r="E376" s="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</row>
    <row r="377" spans="1:21" ht="15.75" customHeight="1">
      <c r="A377" s="2"/>
      <c r="B377" s="2"/>
      <c r="C377" s="2"/>
      <c r="D377" s="2"/>
      <c r="E377" s="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</row>
    <row r="378" spans="1:21" ht="15.75" customHeight="1">
      <c r="A378" s="2"/>
      <c r="B378" s="2"/>
      <c r="C378" s="2"/>
      <c r="D378" s="2"/>
      <c r="E378" s="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</row>
    <row r="379" spans="1:21" ht="15.75" customHeight="1">
      <c r="A379" s="2"/>
      <c r="B379" s="2"/>
      <c r="C379" s="2"/>
      <c r="D379" s="2"/>
      <c r="E379" s="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</row>
    <row r="380" spans="1:21" ht="15.75" customHeight="1">
      <c r="A380" s="2"/>
      <c r="B380" s="2"/>
      <c r="C380" s="2"/>
      <c r="D380" s="2"/>
      <c r="E380" s="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</row>
    <row r="381" spans="1:21" ht="15.75" customHeight="1">
      <c r="A381" s="2"/>
      <c r="B381" s="2"/>
      <c r="C381" s="2"/>
      <c r="D381" s="2"/>
      <c r="E381" s="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</row>
    <row r="382" spans="1:21" ht="15.75" customHeight="1">
      <c r="A382" s="2"/>
      <c r="B382" s="2"/>
      <c r="C382" s="2"/>
      <c r="D382" s="2"/>
      <c r="E382" s="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</row>
    <row r="383" spans="1:21" ht="15.75" customHeight="1">
      <c r="A383" s="2"/>
      <c r="B383" s="2"/>
      <c r="C383" s="2"/>
      <c r="D383" s="2"/>
      <c r="E383" s="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</row>
    <row r="384" spans="1:21" ht="15.75" customHeight="1">
      <c r="A384" s="2"/>
      <c r="B384" s="2"/>
      <c r="C384" s="2"/>
      <c r="D384" s="2"/>
      <c r="E384" s="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</row>
    <row r="385" spans="1:21" ht="15.75" customHeight="1">
      <c r="A385" s="2"/>
      <c r="B385" s="2"/>
      <c r="C385" s="2"/>
      <c r="D385" s="2"/>
      <c r="E385" s="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</row>
    <row r="386" spans="1:21" ht="15.75" customHeight="1">
      <c r="A386" s="2"/>
      <c r="B386" s="2"/>
      <c r="C386" s="2"/>
      <c r="D386" s="2"/>
      <c r="E386" s="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</row>
    <row r="387" spans="1:21" ht="15.75" customHeight="1">
      <c r="A387" s="2"/>
      <c r="B387" s="2"/>
      <c r="C387" s="2"/>
      <c r="D387" s="2"/>
      <c r="E387" s="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</row>
    <row r="388" spans="1:21" ht="15.75" customHeight="1">
      <c r="A388" s="2"/>
      <c r="B388" s="2"/>
      <c r="C388" s="2"/>
      <c r="D388" s="2"/>
      <c r="E388" s="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</row>
    <row r="389" spans="1:21" ht="15.75" customHeight="1">
      <c r="A389" s="2"/>
      <c r="B389" s="2"/>
      <c r="C389" s="2"/>
      <c r="D389" s="2"/>
      <c r="E389" s="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</row>
    <row r="390" spans="1:21" ht="15.75" customHeight="1">
      <c r="A390" s="2"/>
      <c r="B390" s="2"/>
      <c r="C390" s="2"/>
      <c r="D390" s="2"/>
      <c r="E390" s="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</row>
    <row r="391" spans="1:21" ht="15.75" customHeight="1">
      <c r="A391" s="2"/>
      <c r="B391" s="2"/>
      <c r="C391" s="2"/>
      <c r="D391" s="2"/>
      <c r="E391" s="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</row>
    <row r="392" spans="1:21" ht="15.75" customHeight="1">
      <c r="A392" s="2"/>
      <c r="B392" s="2"/>
      <c r="C392" s="2"/>
      <c r="D392" s="2"/>
      <c r="E392" s="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</row>
    <row r="393" spans="1:21" ht="15.75" customHeight="1">
      <c r="A393" s="2"/>
      <c r="B393" s="2"/>
      <c r="C393" s="2"/>
      <c r="D393" s="2"/>
      <c r="E393" s="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</row>
    <row r="394" spans="1:21" ht="15.75" customHeight="1">
      <c r="A394" s="2"/>
      <c r="B394" s="2"/>
      <c r="C394" s="2"/>
      <c r="D394" s="2"/>
      <c r="E394" s="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</row>
    <row r="395" spans="1:21" ht="15.75" customHeight="1">
      <c r="A395" s="2"/>
      <c r="B395" s="2"/>
      <c r="C395" s="2"/>
      <c r="D395" s="2"/>
      <c r="E395" s="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</row>
    <row r="396" spans="1:21" ht="15.75" customHeight="1">
      <c r="A396" s="2"/>
      <c r="B396" s="2"/>
      <c r="C396" s="2"/>
      <c r="D396" s="2"/>
      <c r="E396" s="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</row>
    <row r="397" spans="1:21" ht="15.75" customHeight="1">
      <c r="A397" s="2"/>
      <c r="B397" s="2"/>
      <c r="C397" s="2"/>
      <c r="D397" s="2"/>
      <c r="E397" s="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</row>
    <row r="398" spans="1:21" ht="15.75" customHeight="1">
      <c r="A398" s="2"/>
      <c r="B398" s="2"/>
      <c r="C398" s="2"/>
      <c r="D398" s="2"/>
      <c r="E398" s="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</row>
    <row r="399" spans="1:21" ht="15.75" customHeight="1">
      <c r="A399" s="2"/>
      <c r="B399" s="2"/>
      <c r="C399" s="2"/>
      <c r="D399" s="2"/>
      <c r="E399" s="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</row>
    <row r="400" spans="1:21" ht="15.75" customHeight="1">
      <c r="A400" s="2"/>
      <c r="B400" s="2"/>
      <c r="C400" s="2"/>
      <c r="D400" s="2"/>
      <c r="E400" s="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</row>
    <row r="401" spans="1:21" ht="15.75" customHeight="1">
      <c r="A401" s="2"/>
      <c r="B401" s="2"/>
      <c r="C401" s="2"/>
      <c r="D401" s="2"/>
      <c r="E401" s="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</row>
    <row r="402" spans="1:21" ht="15.75" customHeight="1">
      <c r="A402" s="2"/>
      <c r="B402" s="2"/>
      <c r="C402" s="2"/>
      <c r="D402" s="2"/>
      <c r="E402" s="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</row>
    <row r="403" spans="1:21" ht="15.75" customHeight="1">
      <c r="A403" s="2"/>
      <c r="B403" s="2"/>
      <c r="C403" s="2"/>
      <c r="D403" s="2"/>
      <c r="E403" s="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</row>
    <row r="404" spans="1:21" ht="15.75" customHeight="1">
      <c r="A404" s="2"/>
      <c r="B404" s="2"/>
      <c r="C404" s="2"/>
      <c r="D404" s="2"/>
      <c r="E404" s="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</row>
    <row r="405" spans="1:21" ht="15.75" customHeight="1">
      <c r="A405" s="2"/>
      <c r="B405" s="2"/>
      <c r="C405" s="2"/>
      <c r="D405" s="2"/>
      <c r="E405" s="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</row>
    <row r="406" spans="1:21" ht="15.75" customHeight="1">
      <c r="A406" s="2"/>
      <c r="B406" s="2"/>
      <c r="C406" s="2"/>
      <c r="D406" s="2"/>
      <c r="E406" s="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</row>
    <row r="407" spans="1:21" ht="15.75" customHeight="1">
      <c r="A407" s="2"/>
      <c r="B407" s="2"/>
      <c r="C407" s="2"/>
      <c r="D407" s="2"/>
      <c r="E407" s="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</row>
    <row r="408" spans="1:21" ht="15.75" customHeight="1">
      <c r="A408" s="2"/>
      <c r="B408" s="2"/>
      <c r="C408" s="2"/>
      <c r="D408" s="2"/>
      <c r="E408" s="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</row>
    <row r="409" spans="1:21" ht="15.75" customHeight="1">
      <c r="A409" s="2"/>
      <c r="B409" s="2"/>
      <c r="C409" s="2"/>
      <c r="D409" s="2"/>
      <c r="E409" s="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</row>
    <row r="410" spans="1:21" ht="15.75" customHeight="1">
      <c r="A410" s="2"/>
      <c r="B410" s="2"/>
      <c r="C410" s="2"/>
      <c r="D410" s="2"/>
      <c r="E410" s="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</row>
    <row r="411" spans="1:21" ht="15.75" customHeight="1">
      <c r="A411" s="2"/>
      <c r="B411" s="2"/>
      <c r="C411" s="2"/>
      <c r="D411" s="2"/>
      <c r="E411" s="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</row>
    <row r="412" spans="1:21" ht="15.75" customHeight="1">
      <c r="A412" s="2"/>
      <c r="B412" s="2"/>
      <c r="C412" s="2"/>
      <c r="D412" s="2"/>
      <c r="E412" s="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</row>
    <row r="413" spans="1:21" ht="15.75" customHeight="1">
      <c r="A413" s="2"/>
      <c r="B413" s="2"/>
      <c r="C413" s="2"/>
      <c r="D413" s="2"/>
      <c r="E413" s="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</row>
    <row r="414" spans="1:21" ht="15.75" customHeight="1">
      <c r="A414" s="2"/>
      <c r="B414" s="2"/>
      <c r="C414" s="2"/>
      <c r="D414" s="2"/>
      <c r="E414" s="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</row>
    <row r="415" spans="1:21" ht="15.75" customHeight="1">
      <c r="A415" s="2"/>
      <c r="B415" s="2"/>
      <c r="C415" s="2"/>
      <c r="D415" s="2"/>
      <c r="E415" s="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</row>
    <row r="416" spans="1:21" ht="15.75" customHeight="1">
      <c r="A416" s="2"/>
      <c r="B416" s="2"/>
      <c r="C416" s="2"/>
      <c r="D416" s="2"/>
      <c r="E416" s="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</row>
    <row r="417" spans="1:21" ht="15.75" customHeight="1">
      <c r="A417" s="2"/>
      <c r="B417" s="2"/>
      <c r="C417" s="2"/>
      <c r="D417" s="2"/>
      <c r="E417" s="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</row>
    <row r="418" spans="1:21" ht="15.75" customHeight="1">
      <c r="A418" s="2"/>
      <c r="B418" s="2"/>
      <c r="C418" s="2"/>
      <c r="D418" s="2"/>
      <c r="E418" s="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</row>
    <row r="419" spans="1:21" ht="15.75" customHeight="1">
      <c r="A419" s="2"/>
      <c r="B419" s="2"/>
      <c r="C419" s="2"/>
      <c r="D419" s="2"/>
      <c r="E419" s="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</row>
    <row r="420" spans="1:21" ht="15.75" customHeight="1">
      <c r="A420" s="2"/>
      <c r="B420" s="2"/>
      <c r="C420" s="2"/>
      <c r="D420" s="2"/>
      <c r="E420" s="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</row>
    <row r="421" spans="1:21" ht="15.75" customHeight="1">
      <c r="A421" s="2"/>
      <c r="B421" s="2"/>
      <c r="C421" s="2"/>
      <c r="D421" s="2"/>
      <c r="E421" s="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</row>
    <row r="422" spans="1:21" ht="15.75" customHeight="1">
      <c r="A422" s="2"/>
      <c r="B422" s="2"/>
      <c r="C422" s="2"/>
      <c r="D422" s="2"/>
      <c r="E422" s="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</row>
    <row r="423" spans="1:21" ht="15.75" customHeight="1">
      <c r="A423" s="2"/>
      <c r="B423" s="2"/>
      <c r="C423" s="2"/>
      <c r="D423" s="2"/>
      <c r="E423" s="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</row>
    <row r="424" spans="1:21" ht="15.75" customHeight="1">
      <c r="A424" s="2"/>
      <c r="B424" s="2"/>
      <c r="C424" s="2"/>
      <c r="D424" s="2"/>
      <c r="E424" s="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</row>
    <row r="425" spans="1:21" ht="15.75" customHeight="1">
      <c r="A425" s="2"/>
      <c r="B425" s="2"/>
      <c r="C425" s="2"/>
      <c r="D425" s="2"/>
      <c r="E425" s="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</row>
    <row r="426" spans="1:21" ht="15.75" customHeight="1">
      <c r="A426" s="2"/>
      <c r="B426" s="2"/>
      <c r="C426" s="2"/>
      <c r="D426" s="2"/>
      <c r="E426" s="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</row>
    <row r="427" spans="1:21" ht="15.75" customHeight="1">
      <c r="A427" s="2"/>
      <c r="B427" s="2"/>
      <c r="C427" s="2"/>
      <c r="D427" s="2"/>
      <c r="E427" s="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</row>
    <row r="428" spans="1:21" ht="15.75" customHeight="1">
      <c r="A428" s="2"/>
      <c r="B428" s="2"/>
      <c r="C428" s="2"/>
      <c r="D428" s="2"/>
      <c r="E428" s="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</row>
    <row r="429" spans="1:21" ht="15.75" customHeight="1">
      <c r="A429" s="2"/>
      <c r="B429" s="2"/>
      <c r="C429" s="2"/>
      <c r="D429" s="2"/>
      <c r="E429" s="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</row>
    <row r="430" spans="1:21" ht="15.75" customHeight="1">
      <c r="A430" s="2"/>
      <c r="B430" s="2"/>
      <c r="C430" s="2"/>
      <c r="D430" s="2"/>
      <c r="E430" s="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</row>
    <row r="431" spans="1:21" ht="15.75" customHeight="1">
      <c r="A431" s="2"/>
      <c r="B431" s="2"/>
      <c r="C431" s="2"/>
      <c r="D431" s="2"/>
      <c r="E431" s="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</row>
    <row r="432" spans="1:21" ht="15.75" customHeight="1">
      <c r="A432" s="2"/>
      <c r="B432" s="2"/>
      <c r="C432" s="2"/>
      <c r="D432" s="2"/>
      <c r="E432" s="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</row>
    <row r="433" spans="1:21" ht="15.75" customHeight="1">
      <c r="A433" s="2"/>
      <c r="B433" s="2"/>
      <c r="C433" s="2"/>
      <c r="D433" s="2"/>
      <c r="E433" s="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</row>
    <row r="434" spans="1:21" ht="15.75" customHeight="1">
      <c r="A434" s="2"/>
      <c r="B434" s="2"/>
      <c r="C434" s="2"/>
      <c r="D434" s="2"/>
      <c r="E434" s="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</row>
    <row r="435" spans="1:21" ht="15.75" customHeight="1">
      <c r="A435" s="2"/>
      <c r="B435" s="2"/>
      <c r="C435" s="2"/>
      <c r="D435" s="2"/>
      <c r="E435" s="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</row>
    <row r="436" spans="1:21" ht="15.75" customHeight="1">
      <c r="A436" s="2"/>
      <c r="B436" s="2"/>
      <c r="C436" s="2"/>
      <c r="D436" s="2"/>
      <c r="E436" s="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</row>
    <row r="437" spans="1:21" ht="15.75" customHeight="1">
      <c r="A437" s="2"/>
      <c r="B437" s="2"/>
      <c r="C437" s="2"/>
      <c r="D437" s="2"/>
      <c r="E437" s="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</row>
    <row r="438" spans="1:21" ht="15.75" customHeight="1">
      <c r="A438" s="2"/>
      <c r="B438" s="2"/>
      <c r="C438" s="2"/>
      <c r="D438" s="2"/>
      <c r="E438" s="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</row>
    <row r="439" spans="1:21" ht="15.75" customHeight="1">
      <c r="A439" s="2"/>
      <c r="B439" s="2"/>
      <c r="C439" s="2"/>
      <c r="D439" s="2"/>
      <c r="E439" s="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</row>
    <row r="440" spans="1:21" ht="15.75" customHeight="1">
      <c r="A440" s="2"/>
      <c r="B440" s="2"/>
      <c r="C440" s="2"/>
      <c r="D440" s="2"/>
      <c r="E440" s="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</row>
    <row r="441" spans="1:21" ht="15.75" customHeight="1">
      <c r="A441" s="2"/>
      <c r="B441" s="2"/>
      <c r="C441" s="2"/>
      <c r="D441" s="2"/>
      <c r="E441" s="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</row>
    <row r="442" spans="1:21" ht="15.75" customHeight="1">
      <c r="A442" s="2"/>
      <c r="B442" s="2"/>
      <c r="C442" s="2"/>
      <c r="D442" s="2"/>
      <c r="E442" s="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</row>
    <row r="443" spans="1:21" ht="15.75" customHeight="1">
      <c r="A443" s="2"/>
      <c r="B443" s="2"/>
      <c r="C443" s="2"/>
      <c r="D443" s="2"/>
      <c r="E443" s="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</row>
    <row r="444" spans="1:21" ht="15.75" customHeight="1">
      <c r="A444" s="2"/>
      <c r="B444" s="2"/>
      <c r="C444" s="2"/>
      <c r="D444" s="2"/>
      <c r="E444" s="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</row>
    <row r="445" spans="1:21" ht="15.75" customHeight="1">
      <c r="A445" s="2"/>
      <c r="B445" s="2"/>
      <c r="C445" s="2"/>
      <c r="D445" s="2"/>
      <c r="E445" s="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</row>
    <row r="446" spans="1:21" ht="15.75" customHeight="1">
      <c r="A446" s="2"/>
      <c r="B446" s="2"/>
      <c r="C446" s="2"/>
      <c r="D446" s="2"/>
      <c r="E446" s="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</row>
    <row r="447" spans="1:21" ht="15.75" customHeight="1">
      <c r="A447" s="2"/>
      <c r="B447" s="2"/>
      <c r="C447" s="2"/>
      <c r="D447" s="2"/>
      <c r="E447" s="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</row>
    <row r="448" spans="1:21" ht="15.75" customHeight="1">
      <c r="A448" s="2"/>
      <c r="B448" s="2"/>
      <c r="C448" s="2"/>
      <c r="D448" s="2"/>
      <c r="E448" s="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</row>
    <row r="449" spans="1:21" ht="15.75" customHeight="1">
      <c r="A449" s="2"/>
      <c r="B449" s="2"/>
      <c r="C449" s="2"/>
      <c r="D449" s="2"/>
      <c r="E449" s="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</row>
    <row r="450" spans="1:21" ht="15.75" customHeight="1">
      <c r="A450" s="2"/>
      <c r="B450" s="2"/>
      <c r="C450" s="2"/>
      <c r="D450" s="2"/>
      <c r="E450" s="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</row>
    <row r="451" spans="1:21" ht="15.75" customHeight="1">
      <c r="A451" s="2"/>
      <c r="B451" s="2"/>
      <c r="C451" s="2"/>
      <c r="D451" s="2"/>
      <c r="E451" s="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</row>
    <row r="452" spans="1:21" ht="15.75" customHeight="1">
      <c r="A452" s="2"/>
      <c r="B452" s="2"/>
      <c r="C452" s="2"/>
      <c r="D452" s="2"/>
      <c r="E452" s="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</row>
    <row r="453" spans="1:21" ht="15.75" customHeight="1">
      <c r="A453" s="2"/>
      <c r="B453" s="2"/>
      <c r="C453" s="2"/>
      <c r="D453" s="2"/>
      <c r="E453" s="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</row>
    <row r="454" spans="1:21" ht="15.75" customHeight="1">
      <c r="A454" s="2"/>
      <c r="B454" s="2"/>
      <c r="C454" s="2"/>
      <c r="D454" s="2"/>
      <c r="E454" s="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</row>
    <row r="455" spans="1:21" ht="15.75" customHeight="1">
      <c r="A455" s="2"/>
      <c r="B455" s="2"/>
      <c r="C455" s="2"/>
      <c r="D455" s="2"/>
      <c r="E455" s="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</row>
    <row r="456" spans="1:21" ht="15.75" customHeight="1">
      <c r="A456" s="2"/>
      <c r="B456" s="2"/>
      <c r="C456" s="2"/>
      <c r="D456" s="2"/>
      <c r="E456" s="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</row>
    <row r="457" spans="1:21" ht="15.75" customHeight="1">
      <c r="A457" s="2"/>
      <c r="B457" s="2"/>
      <c r="C457" s="2"/>
      <c r="D457" s="2"/>
      <c r="E457" s="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</row>
    <row r="458" spans="1:21" ht="15.75" customHeight="1">
      <c r="A458" s="2"/>
      <c r="B458" s="2"/>
      <c r="C458" s="2"/>
      <c r="D458" s="2"/>
      <c r="E458" s="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</row>
    <row r="459" spans="1:21" ht="15.75" customHeight="1">
      <c r="A459" s="2"/>
      <c r="B459" s="2"/>
      <c r="C459" s="2"/>
      <c r="D459" s="2"/>
      <c r="E459" s="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</row>
    <row r="460" spans="1:21" ht="15.75" customHeight="1">
      <c r="A460" s="2"/>
      <c r="B460" s="2"/>
      <c r="C460" s="2"/>
      <c r="D460" s="2"/>
      <c r="E460" s="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</row>
    <row r="461" spans="1:21" ht="15.75" customHeight="1">
      <c r="A461" s="2"/>
      <c r="B461" s="2"/>
      <c r="C461" s="2"/>
      <c r="D461" s="2"/>
      <c r="E461" s="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</row>
    <row r="462" spans="1:21" ht="15.75" customHeight="1">
      <c r="A462" s="2"/>
      <c r="B462" s="2"/>
      <c r="C462" s="2"/>
      <c r="D462" s="2"/>
      <c r="E462" s="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</row>
    <row r="463" spans="1:21" ht="15.75" customHeight="1">
      <c r="A463" s="2"/>
      <c r="B463" s="2"/>
      <c r="C463" s="2"/>
      <c r="D463" s="2"/>
      <c r="E463" s="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</row>
    <row r="464" spans="1:21" ht="15.75" customHeight="1">
      <c r="A464" s="2"/>
      <c r="B464" s="2"/>
      <c r="C464" s="2"/>
      <c r="D464" s="2"/>
      <c r="E464" s="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</row>
    <row r="465" spans="1:21" ht="15.75" customHeight="1">
      <c r="A465" s="2"/>
      <c r="B465" s="2"/>
      <c r="C465" s="2"/>
      <c r="D465" s="2"/>
      <c r="E465" s="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</row>
    <row r="466" spans="1:21" ht="15.75" customHeight="1">
      <c r="A466" s="2"/>
      <c r="B466" s="2"/>
      <c r="C466" s="2"/>
      <c r="D466" s="2"/>
      <c r="E466" s="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</row>
    <row r="467" spans="1:21" ht="15.75" customHeight="1">
      <c r="A467" s="2"/>
      <c r="B467" s="2"/>
      <c r="C467" s="2"/>
      <c r="D467" s="2"/>
      <c r="E467" s="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</row>
    <row r="468" spans="1:21" ht="15.75" customHeight="1">
      <c r="A468" s="2"/>
      <c r="B468" s="2"/>
      <c r="C468" s="2"/>
      <c r="D468" s="2"/>
      <c r="E468" s="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</row>
    <row r="469" spans="1:21" ht="15.75" customHeight="1">
      <c r="A469" s="2"/>
      <c r="B469" s="2"/>
      <c r="C469" s="2"/>
      <c r="D469" s="2"/>
      <c r="E469" s="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</row>
    <row r="470" spans="1:21" ht="15.75" customHeight="1">
      <c r="A470" s="2"/>
      <c r="B470" s="2"/>
      <c r="C470" s="2"/>
      <c r="D470" s="2"/>
      <c r="E470" s="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</row>
    <row r="471" spans="1:21" ht="15.75" customHeight="1">
      <c r="A471" s="2"/>
      <c r="B471" s="2"/>
      <c r="C471" s="2"/>
      <c r="D471" s="2"/>
      <c r="E471" s="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</row>
    <row r="472" spans="1:21" ht="15.75" customHeight="1">
      <c r="A472" s="2"/>
      <c r="B472" s="2"/>
      <c r="C472" s="2"/>
      <c r="D472" s="2"/>
      <c r="E472" s="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</row>
    <row r="473" spans="1:21" ht="15.75" customHeight="1">
      <c r="A473" s="2"/>
      <c r="B473" s="2"/>
      <c r="C473" s="2"/>
      <c r="D473" s="2"/>
      <c r="E473" s="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</row>
    <row r="474" spans="1:21" ht="15.75" customHeight="1">
      <c r="A474" s="2"/>
      <c r="B474" s="2"/>
      <c r="C474" s="2"/>
      <c r="D474" s="2"/>
      <c r="E474" s="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</row>
    <row r="475" spans="1:21" ht="15.75" customHeight="1">
      <c r="A475" s="2"/>
      <c r="B475" s="2"/>
      <c r="C475" s="2"/>
      <c r="D475" s="2"/>
      <c r="E475" s="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</row>
    <row r="476" spans="1:21" ht="15.75" customHeight="1">
      <c r="A476" s="2"/>
      <c r="B476" s="2"/>
      <c r="C476" s="2"/>
      <c r="D476" s="2"/>
      <c r="E476" s="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</row>
    <row r="477" spans="1:21" ht="15.75" customHeight="1">
      <c r="A477" s="2"/>
      <c r="B477" s="2"/>
      <c r="C477" s="2"/>
      <c r="D477" s="2"/>
      <c r="E477" s="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</row>
    <row r="478" spans="1:21" ht="15.75" customHeight="1">
      <c r="A478" s="2"/>
      <c r="B478" s="2"/>
      <c r="C478" s="2"/>
      <c r="D478" s="2"/>
      <c r="E478" s="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</row>
    <row r="479" spans="1:21" ht="15.75" customHeight="1">
      <c r="A479" s="2"/>
      <c r="B479" s="2"/>
      <c r="C479" s="2"/>
      <c r="D479" s="2"/>
      <c r="E479" s="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</row>
    <row r="480" spans="1:21" ht="15.75" customHeight="1">
      <c r="A480" s="2"/>
      <c r="B480" s="2"/>
      <c r="C480" s="2"/>
      <c r="D480" s="2"/>
      <c r="E480" s="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</row>
    <row r="481" spans="1:21" ht="15.75" customHeight="1">
      <c r="A481" s="2"/>
      <c r="B481" s="2"/>
      <c r="C481" s="2"/>
      <c r="D481" s="2"/>
      <c r="E481" s="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</row>
    <row r="482" spans="1:21" ht="15.75" customHeight="1">
      <c r="A482" s="2"/>
      <c r="B482" s="2"/>
      <c r="C482" s="2"/>
      <c r="D482" s="2"/>
      <c r="E482" s="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</row>
    <row r="483" spans="1:21" ht="15.75" customHeight="1">
      <c r="A483" s="2"/>
      <c r="B483" s="2"/>
      <c r="C483" s="2"/>
      <c r="D483" s="2"/>
      <c r="E483" s="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</row>
    <row r="484" spans="1:21" ht="15.75" customHeight="1">
      <c r="A484" s="2"/>
      <c r="B484" s="2"/>
      <c r="C484" s="2"/>
      <c r="D484" s="2"/>
      <c r="E484" s="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</row>
    <row r="485" spans="1:21" ht="15.75" customHeight="1">
      <c r="A485" s="2"/>
      <c r="B485" s="2"/>
      <c r="C485" s="2"/>
      <c r="D485" s="2"/>
      <c r="E485" s="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</row>
    <row r="486" spans="1:21" ht="15.75" customHeight="1">
      <c r="A486" s="2"/>
      <c r="B486" s="2"/>
      <c r="C486" s="2"/>
      <c r="D486" s="2"/>
      <c r="E486" s="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</row>
    <row r="487" spans="1:21" ht="15.75" customHeight="1">
      <c r="A487" s="2"/>
      <c r="B487" s="2"/>
      <c r="C487" s="2"/>
      <c r="D487" s="2"/>
      <c r="E487" s="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</row>
    <row r="488" spans="1:21" ht="15.75" customHeight="1">
      <c r="A488" s="2"/>
      <c r="B488" s="2"/>
      <c r="C488" s="2"/>
      <c r="D488" s="2"/>
      <c r="E488" s="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</row>
    <row r="489" spans="1:21" ht="15.75" customHeight="1">
      <c r="A489" s="2"/>
      <c r="B489" s="2"/>
      <c r="C489" s="2"/>
      <c r="D489" s="2"/>
      <c r="E489" s="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</row>
    <row r="490" spans="1:21" ht="15.75" customHeight="1">
      <c r="A490" s="2"/>
      <c r="B490" s="2"/>
      <c r="C490" s="2"/>
      <c r="D490" s="2"/>
      <c r="E490" s="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</row>
    <row r="491" spans="1:21" ht="15.75" customHeight="1">
      <c r="A491" s="2"/>
      <c r="B491" s="2"/>
      <c r="C491" s="2"/>
      <c r="D491" s="2"/>
      <c r="E491" s="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</row>
    <row r="492" spans="1:21" ht="15.75" customHeight="1">
      <c r="A492" s="2"/>
      <c r="B492" s="2"/>
      <c r="C492" s="2"/>
      <c r="D492" s="2"/>
      <c r="E492" s="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</row>
    <row r="493" spans="1:21" ht="15.75" customHeight="1">
      <c r="A493" s="2"/>
      <c r="B493" s="2"/>
      <c r="C493" s="2"/>
      <c r="D493" s="2"/>
      <c r="E493" s="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</row>
    <row r="494" spans="1:21" ht="15.75" customHeight="1">
      <c r="A494" s="2"/>
      <c r="B494" s="2"/>
      <c r="C494" s="2"/>
      <c r="D494" s="2"/>
      <c r="E494" s="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</row>
    <row r="495" spans="1:21" ht="15.75" customHeight="1">
      <c r="A495" s="2"/>
      <c r="B495" s="2"/>
      <c r="C495" s="2"/>
      <c r="D495" s="2"/>
      <c r="E495" s="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</row>
    <row r="496" spans="1:21" ht="15.75" customHeight="1">
      <c r="A496" s="2"/>
      <c r="B496" s="2"/>
      <c r="C496" s="2"/>
      <c r="D496" s="2"/>
      <c r="E496" s="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</row>
    <row r="497" spans="1:21" ht="15.75" customHeight="1">
      <c r="A497" s="2"/>
      <c r="B497" s="2"/>
      <c r="C497" s="2"/>
      <c r="D497" s="2"/>
      <c r="E497" s="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</row>
    <row r="498" spans="1:21" ht="15.75" customHeight="1">
      <c r="A498" s="2"/>
      <c r="B498" s="2"/>
      <c r="C498" s="2"/>
      <c r="D498" s="2"/>
      <c r="E498" s="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</row>
    <row r="499" spans="1:21" ht="15.75" customHeight="1">
      <c r="A499" s="2"/>
      <c r="B499" s="2"/>
      <c r="C499" s="2"/>
      <c r="D499" s="2"/>
      <c r="E499" s="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</row>
    <row r="500" spans="1:21" ht="15.75" customHeight="1">
      <c r="A500" s="2"/>
      <c r="B500" s="2"/>
      <c r="C500" s="2"/>
      <c r="D500" s="2"/>
      <c r="E500" s="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</row>
    <row r="501" spans="1:21" ht="15.75" customHeight="1">
      <c r="A501" s="2"/>
      <c r="B501" s="2"/>
      <c r="C501" s="2"/>
      <c r="D501" s="2"/>
      <c r="E501" s="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</row>
    <row r="502" spans="1:21" ht="15.75" customHeight="1">
      <c r="A502" s="2"/>
      <c r="B502" s="2"/>
      <c r="C502" s="2"/>
      <c r="D502" s="2"/>
      <c r="E502" s="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</row>
    <row r="503" spans="1:21" ht="15.75" customHeight="1">
      <c r="A503" s="2"/>
      <c r="B503" s="2"/>
      <c r="C503" s="2"/>
      <c r="D503" s="2"/>
      <c r="E503" s="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</row>
    <row r="504" spans="1:21" ht="15.75" customHeight="1">
      <c r="A504" s="2"/>
      <c r="B504" s="2"/>
      <c r="C504" s="2"/>
      <c r="D504" s="2"/>
      <c r="E504" s="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</row>
    <row r="505" spans="1:21" ht="15.75" customHeight="1">
      <c r="A505" s="2"/>
      <c r="B505" s="2"/>
      <c r="C505" s="2"/>
      <c r="D505" s="2"/>
      <c r="E505" s="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</row>
    <row r="506" spans="1:21" ht="15.75" customHeight="1">
      <c r="A506" s="2"/>
      <c r="B506" s="2"/>
      <c r="C506" s="2"/>
      <c r="D506" s="2"/>
      <c r="E506" s="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</row>
    <row r="507" spans="1:21" ht="15.75" customHeight="1">
      <c r="A507" s="2"/>
      <c r="B507" s="2"/>
      <c r="C507" s="2"/>
      <c r="D507" s="2"/>
      <c r="E507" s="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</row>
    <row r="508" spans="1:21" ht="15.75" customHeight="1">
      <c r="A508" s="2"/>
      <c r="B508" s="2"/>
      <c r="C508" s="2"/>
      <c r="D508" s="2"/>
      <c r="E508" s="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</row>
    <row r="509" spans="1:21" ht="15.75" customHeight="1">
      <c r="A509" s="2"/>
      <c r="B509" s="2"/>
      <c r="C509" s="2"/>
      <c r="D509" s="2"/>
      <c r="E509" s="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</row>
    <row r="510" spans="1:21" ht="15.75" customHeight="1">
      <c r="A510" s="2"/>
      <c r="B510" s="2"/>
      <c r="C510" s="2"/>
      <c r="D510" s="2"/>
      <c r="E510" s="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</row>
    <row r="511" spans="1:21" ht="15.75" customHeight="1">
      <c r="A511" s="2"/>
      <c r="B511" s="2"/>
      <c r="C511" s="2"/>
      <c r="D511" s="2"/>
      <c r="E511" s="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</row>
    <row r="512" spans="1:21" ht="15.75" customHeight="1">
      <c r="A512" s="2"/>
      <c r="B512" s="2"/>
      <c r="C512" s="2"/>
      <c r="D512" s="2"/>
      <c r="E512" s="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</row>
    <row r="513" spans="1:21" ht="15.75" customHeight="1">
      <c r="A513" s="2"/>
      <c r="B513" s="2"/>
      <c r="C513" s="2"/>
      <c r="D513" s="2"/>
      <c r="E513" s="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</row>
    <row r="514" spans="1:21" ht="15.75" customHeight="1">
      <c r="A514" s="2"/>
      <c r="B514" s="2"/>
      <c r="C514" s="2"/>
      <c r="D514" s="2"/>
      <c r="E514" s="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</row>
    <row r="515" spans="1:21" ht="15.75" customHeight="1">
      <c r="A515" s="2"/>
      <c r="B515" s="2"/>
      <c r="C515" s="2"/>
      <c r="D515" s="2"/>
      <c r="E515" s="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</row>
    <row r="516" spans="1:21" ht="15.75" customHeight="1">
      <c r="A516" s="2"/>
      <c r="B516" s="2"/>
      <c r="C516" s="2"/>
      <c r="D516" s="2"/>
      <c r="E516" s="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</row>
    <row r="517" spans="1:21" ht="15.75" customHeight="1">
      <c r="A517" s="2"/>
      <c r="B517" s="2"/>
      <c r="C517" s="2"/>
      <c r="D517" s="2"/>
      <c r="E517" s="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</row>
    <row r="518" spans="1:21" ht="15.75" customHeight="1">
      <c r="A518" s="2"/>
      <c r="B518" s="2"/>
      <c r="C518" s="2"/>
      <c r="D518" s="2"/>
      <c r="E518" s="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</row>
    <row r="519" spans="1:21" ht="15.75" customHeight="1">
      <c r="A519" s="2"/>
      <c r="B519" s="2"/>
      <c r="C519" s="2"/>
      <c r="D519" s="2"/>
      <c r="E519" s="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</row>
    <row r="520" spans="1:21" ht="15.75" customHeight="1">
      <c r="A520" s="2"/>
      <c r="B520" s="2"/>
      <c r="C520" s="2"/>
      <c r="D520" s="2"/>
      <c r="E520" s="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</row>
    <row r="521" spans="1:21" ht="15.75" customHeight="1">
      <c r="A521" s="2"/>
      <c r="B521" s="2"/>
      <c r="C521" s="2"/>
      <c r="D521" s="2"/>
      <c r="E521" s="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</row>
    <row r="522" spans="1:21" ht="15.75" customHeight="1">
      <c r="A522" s="2"/>
      <c r="B522" s="2"/>
      <c r="C522" s="2"/>
      <c r="D522" s="2"/>
      <c r="E522" s="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</row>
    <row r="523" spans="1:21" ht="15.75" customHeight="1">
      <c r="A523" s="2"/>
      <c r="B523" s="2"/>
      <c r="C523" s="2"/>
      <c r="D523" s="2"/>
      <c r="E523" s="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</row>
    <row r="524" spans="1:21" ht="15.75" customHeight="1">
      <c r="A524" s="2"/>
      <c r="B524" s="2"/>
      <c r="C524" s="2"/>
      <c r="D524" s="2"/>
      <c r="E524" s="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</row>
    <row r="525" spans="1:21" ht="15.75" customHeight="1">
      <c r="A525" s="2"/>
      <c r="B525" s="2"/>
      <c r="C525" s="2"/>
      <c r="D525" s="2"/>
      <c r="E525" s="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</row>
    <row r="526" spans="1:21" ht="15.75" customHeight="1">
      <c r="A526" s="2"/>
      <c r="B526" s="2"/>
      <c r="C526" s="2"/>
      <c r="D526" s="2"/>
      <c r="E526" s="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</row>
    <row r="527" spans="1:21" ht="15.75" customHeight="1">
      <c r="A527" s="2"/>
      <c r="B527" s="2"/>
      <c r="C527" s="2"/>
      <c r="D527" s="2"/>
      <c r="E527" s="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</row>
    <row r="528" spans="1:21" ht="15.75" customHeight="1">
      <c r="A528" s="2"/>
      <c r="B528" s="2"/>
      <c r="C528" s="2"/>
      <c r="D528" s="2"/>
      <c r="E528" s="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</row>
    <row r="529" spans="1:21" ht="15.75" customHeight="1">
      <c r="A529" s="2"/>
      <c r="B529" s="2"/>
      <c r="C529" s="2"/>
      <c r="D529" s="2"/>
      <c r="E529" s="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</row>
    <row r="530" spans="1:21" ht="15.75" customHeight="1">
      <c r="A530" s="2"/>
      <c r="B530" s="2"/>
      <c r="C530" s="2"/>
      <c r="D530" s="2"/>
      <c r="E530" s="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</row>
    <row r="531" spans="1:21" ht="15.75" customHeight="1">
      <c r="A531" s="2"/>
      <c r="B531" s="2"/>
      <c r="C531" s="2"/>
      <c r="D531" s="2"/>
      <c r="E531" s="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</row>
    <row r="532" spans="1:21" ht="15.75" customHeight="1">
      <c r="A532" s="2"/>
      <c r="B532" s="2"/>
      <c r="C532" s="2"/>
      <c r="D532" s="2"/>
      <c r="E532" s="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</row>
    <row r="533" spans="1:21" ht="15.75" customHeight="1">
      <c r="A533" s="2"/>
      <c r="B533" s="2"/>
      <c r="C533" s="2"/>
      <c r="D533" s="2"/>
      <c r="E533" s="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</row>
    <row r="534" spans="1:21" ht="15.75" customHeight="1">
      <c r="A534" s="2"/>
      <c r="B534" s="2"/>
      <c r="C534" s="2"/>
      <c r="D534" s="2"/>
      <c r="E534" s="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</row>
    <row r="535" spans="1:21" ht="15.75" customHeight="1">
      <c r="A535" s="2"/>
      <c r="B535" s="2"/>
      <c r="C535" s="2"/>
      <c r="D535" s="2"/>
      <c r="E535" s="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</row>
    <row r="536" spans="1:21" ht="15.75" customHeight="1">
      <c r="A536" s="2"/>
      <c r="B536" s="2"/>
      <c r="C536" s="2"/>
      <c r="D536" s="2"/>
      <c r="E536" s="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</row>
    <row r="537" spans="1:21" ht="15.75" customHeight="1">
      <c r="A537" s="2"/>
      <c r="B537" s="2"/>
      <c r="C537" s="2"/>
      <c r="D537" s="2"/>
      <c r="E537" s="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</row>
    <row r="538" spans="1:21" ht="15.75" customHeight="1">
      <c r="A538" s="2"/>
      <c r="B538" s="2"/>
      <c r="C538" s="2"/>
      <c r="D538" s="2"/>
      <c r="E538" s="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</row>
    <row r="539" spans="1:21" ht="15.75" customHeight="1">
      <c r="A539" s="2"/>
      <c r="B539" s="2"/>
      <c r="C539" s="2"/>
      <c r="D539" s="2"/>
      <c r="E539" s="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</row>
    <row r="540" spans="1:21" ht="15.75" customHeight="1">
      <c r="A540" s="2"/>
      <c r="B540" s="2"/>
      <c r="C540" s="2"/>
      <c r="D540" s="2"/>
      <c r="E540" s="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</row>
    <row r="541" spans="1:21" ht="15.75" customHeight="1">
      <c r="A541" s="2"/>
      <c r="B541" s="2"/>
      <c r="C541" s="2"/>
      <c r="D541" s="2"/>
      <c r="E541" s="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</row>
    <row r="542" spans="1:21" ht="15.75" customHeight="1">
      <c r="A542" s="2"/>
      <c r="B542" s="2"/>
      <c r="C542" s="2"/>
      <c r="D542" s="2"/>
      <c r="E542" s="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</row>
    <row r="543" spans="1:21" ht="15.75" customHeight="1">
      <c r="A543" s="2"/>
      <c r="B543" s="2"/>
      <c r="C543" s="2"/>
      <c r="D543" s="2"/>
      <c r="E543" s="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</row>
    <row r="544" spans="1:21" ht="15.75" customHeight="1">
      <c r="A544" s="2"/>
      <c r="B544" s="2"/>
      <c r="C544" s="2"/>
      <c r="D544" s="2"/>
      <c r="E544" s="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</row>
    <row r="545" spans="1:21" ht="15.75" customHeight="1">
      <c r="A545" s="2"/>
      <c r="B545" s="2"/>
      <c r="C545" s="2"/>
      <c r="D545" s="2"/>
      <c r="E545" s="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</row>
    <row r="546" spans="1:21" ht="15.75" customHeight="1">
      <c r="A546" s="2"/>
      <c r="B546" s="2"/>
      <c r="C546" s="2"/>
      <c r="D546" s="2"/>
      <c r="E546" s="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</row>
    <row r="547" spans="1:21" ht="15.75" customHeight="1">
      <c r="A547" s="2"/>
      <c r="B547" s="2"/>
      <c r="C547" s="2"/>
      <c r="D547" s="2"/>
      <c r="E547" s="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</row>
    <row r="548" spans="1:21" ht="15.75" customHeight="1">
      <c r="A548" s="2"/>
      <c r="B548" s="2"/>
      <c r="C548" s="2"/>
      <c r="D548" s="2"/>
      <c r="E548" s="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</row>
    <row r="549" spans="1:21" ht="15.75" customHeight="1">
      <c r="A549" s="2"/>
      <c r="B549" s="2"/>
      <c r="C549" s="2"/>
      <c r="D549" s="2"/>
      <c r="E549" s="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</row>
    <row r="550" spans="1:21" ht="15.75" customHeight="1">
      <c r="A550" s="2"/>
      <c r="B550" s="2"/>
      <c r="C550" s="2"/>
      <c r="D550" s="2"/>
      <c r="E550" s="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</row>
    <row r="551" spans="1:21" ht="15.75" customHeight="1">
      <c r="A551" s="2"/>
      <c r="B551" s="2"/>
      <c r="C551" s="2"/>
      <c r="D551" s="2"/>
      <c r="E551" s="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</row>
    <row r="552" spans="1:21" ht="15.75" customHeight="1">
      <c r="A552" s="2"/>
      <c r="B552" s="2"/>
      <c r="C552" s="2"/>
      <c r="D552" s="2"/>
      <c r="E552" s="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</row>
    <row r="553" spans="1:21" ht="15.75" customHeight="1">
      <c r="A553" s="2"/>
      <c r="B553" s="2"/>
      <c r="C553" s="2"/>
      <c r="D553" s="2"/>
      <c r="E553" s="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</row>
    <row r="554" spans="1:21" ht="15.75" customHeight="1">
      <c r="A554" s="2"/>
      <c r="B554" s="2"/>
      <c r="C554" s="2"/>
      <c r="D554" s="2"/>
      <c r="E554" s="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</row>
    <row r="555" spans="1:21" ht="15.75" customHeight="1">
      <c r="A555" s="2"/>
      <c r="B555" s="2"/>
      <c r="C555" s="2"/>
      <c r="D555" s="2"/>
      <c r="E555" s="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</row>
    <row r="556" spans="1:21" ht="15.75" customHeight="1">
      <c r="A556" s="2"/>
      <c r="B556" s="2"/>
      <c r="C556" s="2"/>
      <c r="D556" s="2"/>
      <c r="E556" s="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</row>
    <row r="557" spans="1:21" ht="15.75" customHeight="1">
      <c r="A557" s="2"/>
      <c r="B557" s="2"/>
      <c r="C557" s="2"/>
      <c r="D557" s="2"/>
      <c r="E557" s="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</row>
    <row r="558" spans="1:21" ht="15.75" customHeight="1">
      <c r="A558" s="2"/>
      <c r="B558" s="2"/>
      <c r="C558" s="2"/>
      <c r="D558" s="2"/>
      <c r="E558" s="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</row>
    <row r="559" spans="1:21" ht="15.75" customHeight="1">
      <c r="A559" s="2"/>
      <c r="B559" s="2"/>
      <c r="C559" s="2"/>
      <c r="D559" s="2"/>
      <c r="E559" s="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</row>
    <row r="560" spans="1:21" ht="15.75" customHeight="1">
      <c r="A560" s="2"/>
      <c r="B560" s="2"/>
      <c r="C560" s="2"/>
      <c r="D560" s="2"/>
      <c r="E560" s="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</row>
    <row r="561" spans="1:21" ht="15.75" customHeight="1">
      <c r="A561" s="2"/>
      <c r="B561" s="2"/>
      <c r="C561" s="2"/>
      <c r="D561" s="2"/>
      <c r="E561" s="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</row>
    <row r="562" spans="1:21" ht="15.75" customHeight="1">
      <c r="A562" s="2"/>
      <c r="B562" s="2"/>
      <c r="C562" s="2"/>
      <c r="D562" s="2"/>
      <c r="E562" s="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</row>
    <row r="563" spans="1:21" ht="15.75" customHeight="1">
      <c r="A563" s="2"/>
      <c r="B563" s="2"/>
      <c r="C563" s="2"/>
      <c r="D563" s="2"/>
      <c r="E563" s="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</row>
    <row r="564" spans="1:21" ht="15.75" customHeight="1">
      <c r="A564" s="2"/>
      <c r="B564" s="2"/>
      <c r="C564" s="2"/>
      <c r="D564" s="2"/>
      <c r="E564" s="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</row>
    <row r="565" spans="1:21" ht="15.75" customHeight="1">
      <c r="A565" s="2"/>
      <c r="B565" s="2"/>
      <c r="C565" s="2"/>
      <c r="D565" s="2"/>
      <c r="E565" s="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</row>
    <row r="566" spans="1:21" ht="15.75" customHeight="1">
      <c r="A566" s="2"/>
      <c r="B566" s="2"/>
      <c r="C566" s="2"/>
      <c r="D566" s="2"/>
      <c r="E566" s="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</row>
    <row r="567" spans="1:21" ht="15.75" customHeight="1">
      <c r="A567" s="2"/>
      <c r="B567" s="2"/>
      <c r="C567" s="2"/>
      <c r="D567" s="2"/>
      <c r="E567" s="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</row>
    <row r="568" spans="1:21" ht="15.75" customHeight="1">
      <c r="A568" s="2"/>
      <c r="B568" s="2"/>
      <c r="C568" s="2"/>
      <c r="D568" s="2"/>
      <c r="E568" s="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</row>
    <row r="569" spans="1:21" ht="15.75" customHeight="1">
      <c r="A569" s="2"/>
      <c r="B569" s="2"/>
      <c r="C569" s="2"/>
      <c r="D569" s="2"/>
      <c r="E569" s="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</row>
    <row r="570" spans="1:21" ht="15.75" customHeight="1">
      <c r="A570" s="2"/>
      <c r="B570" s="2"/>
      <c r="C570" s="2"/>
      <c r="D570" s="2"/>
      <c r="E570" s="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</row>
    <row r="571" spans="1:21" ht="15.75" customHeight="1">
      <c r="A571" s="2"/>
      <c r="B571" s="2"/>
      <c r="C571" s="2"/>
      <c r="D571" s="2"/>
      <c r="E571" s="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</row>
    <row r="572" spans="1:21" ht="15.75" customHeight="1">
      <c r="A572" s="2"/>
      <c r="B572" s="2"/>
      <c r="C572" s="2"/>
      <c r="D572" s="2"/>
      <c r="E572" s="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</row>
    <row r="573" spans="1:21" ht="15.75" customHeight="1">
      <c r="A573" s="2"/>
      <c r="B573" s="2"/>
      <c r="C573" s="2"/>
      <c r="D573" s="2"/>
      <c r="E573" s="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</row>
    <row r="574" spans="1:21" ht="15.75" customHeight="1">
      <c r="A574" s="2"/>
      <c r="B574" s="2"/>
      <c r="C574" s="2"/>
      <c r="D574" s="2"/>
      <c r="E574" s="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</row>
    <row r="575" spans="1:21" ht="15.75" customHeight="1">
      <c r="A575" s="2"/>
      <c r="B575" s="2"/>
      <c r="C575" s="2"/>
      <c r="D575" s="2"/>
      <c r="E575" s="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</row>
    <row r="576" spans="1:21" ht="15.75" customHeight="1">
      <c r="A576" s="2"/>
      <c r="B576" s="2"/>
      <c r="C576" s="2"/>
      <c r="D576" s="2"/>
      <c r="E576" s="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</row>
    <row r="577" spans="1:21" ht="15.75" customHeight="1">
      <c r="A577" s="2"/>
      <c r="B577" s="2"/>
      <c r="C577" s="2"/>
      <c r="D577" s="2"/>
      <c r="E577" s="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</row>
    <row r="578" spans="1:21" ht="15.75" customHeight="1">
      <c r="A578" s="2"/>
      <c r="B578" s="2"/>
      <c r="C578" s="2"/>
      <c r="D578" s="2"/>
      <c r="E578" s="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</row>
    <row r="579" spans="1:21" ht="15.75" customHeight="1">
      <c r="A579" s="2"/>
      <c r="B579" s="2"/>
      <c r="C579" s="2"/>
      <c r="D579" s="2"/>
      <c r="E579" s="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</row>
    <row r="580" spans="1:21" ht="15.75" customHeight="1">
      <c r="A580" s="2"/>
      <c r="B580" s="2"/>
      <c r="C580" s="2"/>
      <c r="D580" s="2"/>
      <c r="E580" s="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</row>
    <row r="581" spans="1:21" ht="15.75" customHeight="1">
      <c r="A581" s="2"/>
      <c r="B581" s="2"/>
      <c r="C581" s="2"/>
      <c r="D581" s="2"/>
      <c r="E581" s="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</row>
    <row r="582" spans="1:21" ht="15.75" customHeight="1">
      <c r="A582" s="2"/>
      <c r="B582" s="2"/>
      <c r="C582" s="2"/>
      <c r="D582" s="2"/>
      <c r="E582" s="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</row>
    <row r="583" spans="1:21" ht="15.75" customHeight="1">
      <c r="A583" s="2"/>
      <c r="B583" s="2"/>
      <c r="C583" s="2"/>
      <c r="D583" s="2"/>
      <c r="E583" s="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</row>
    <row r="584" spans="1:21" ht="15.75" customHeight="1">
      <c r="A584" s="2"/>
      <c r="B584" s="2"/>
      <c r="C584" s="2"/>
      <c r="D584" s="2"/>
      <c r="E584" s="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</row>
    <row r="585" spans="1:21" ht="15.75" customHeight="1">
      <c r="A585" s="2"/>
      <c r="B585" s="2"/>
      <c r="C585" s="2"/>
      <c r="D585" s="2"/>
      <c r="E585" s="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</row>
    <row r="586" spans="1:21" ht="15.75" customHeight="1">
      <c r="A586" s="2"/>
      <c r="B586" s="2"/>
      <c r="C586" s="2"/>
      <c r="D586" s="2"/>
      <c r="E586" s="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</row>
    <row r="587" spans="1:21" ht="15.75" customHeight="1">
      <c r="A587" s="2"/>
      <c r="B587" s="2"/>
      <c r="C587" s="2"/>
      <c r="D587" s="2"/>
      <c r="E587" s="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</row>
    <row r="588" spans="1:21" ht="15.75" customHeight="1">
      <c r="A588" s="2"/>
      <c r="B588" s="2"/>
      <c r="C588" s="2"/>
      <c r="D588" s="2"/>
      <c r="E588" s="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</row>
    <row r="589" spans="1:21" ht="15.75" customHeight="1">
      <c r="A589" s="2"/>
      <c r="B589" s="2"/>
      <c r="C589" s="2"/>
      <c r="D589" s="2"/>
      <c r="E589" s="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</row>
    <row r="590" spans="1:21" ht="15.75" customHeight="1">
      <c r="A590" s="2"/>
      <c r="B590" s="2"/>
      <c r="C590" s="2"/>
      <c r="D590" s="2"/>
      <c r="E590" s="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</row>
    <row r="591" spans="1:21" ht="15.75" customHeight="1">
      <c r="A591" s="2"/>
      <c r="B591" s="2"/>
      <c r="C591" s="2"/>
      <c r="D591" s="2"/>
      <c r="E591" s="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</row>
    <row r="592" spans="1:21" ht="15.75" customHeight="1">
      <c r="A592" s="2"/>
      <c r="B592" s="2"/>
      <c r="C592" s="2"/>
      <c r="D592" s="2"/>
      <c r="E592" s="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</row>
    <row r="593" spans="1:21" ht="15.75" customHeight="1">
      <c r="A593" s="2"/>
      <c r="B593" s="2"/>
      <c r="C593" s="2"/>
      <c r="D593" s="2"/>
      <c r="E593" s="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</row>
    <row r="594" spans="1:21" ht="15.75" customHeight="1">
      <c r="A594" s="2"/>
      <c r="B594" s="2"/>
      <c r="C594" s="2"/>
      <c r="D594" s="2"/>
      <c r="E594" s="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</row>
    <row r="595" spans="1:21" ht="15.75" customHeight="1">
      <c r="A595" s="2"/>
      <c r="B595" s="2"/>
      <c r="C595" s="2"/>
      <c r="D595" s="2"/>
      <c r="E595" s="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</row>
    <row r="596" spans="1:21" ht="15.75" customHeight="1">
      <c r="A596" s="2"/>
      <c r="B596" s="2"/>
      <c r="C596" s="2"/>
      <c r="D596" s="2"/>
      <c r="E596" s="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</row>
    <row r="597" spans="1:21" ht="15.75" customHeight="1">
      <c r="A597" s="2"/>
      <c r="B597" s="2"/>
      <c r="C597" s="2"/>
      <c r="D597" s="2"/>
      <c r="E597" s="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</row>
    <row r="598" spans="1:21" ht="15.75" customHeight="1">
      <c r="A598" s="2"/>
      <c r="B598" s="2"/>
      <c r="C598" s="2"/>
      <c r="D598" s="2"/>
      <c r="E598" s="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</row>
    <row r="599" spans="1:21" ht="15.75" customHeight="1">
      <c r="A599" s="2"/>
      <c r="B599" s="2"/>
      <c r="C599" s="2"/>
      <c r="D599" s="2"/>
      <c r="E599" s="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</row>
    <row r="600" spans="1:21" ht="15.75" customHeight="1">
      <c r="A600" s="2"/>
      <c r="B600" s="2"/>
      <c r="C600" s="2"/>
      <c r="D600" s="2"/>
      <c r="E600" s="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</row>
    <row r="601" spans="1:21" ht="15.75" customHeight="1">
      <c r="A601" s="2"/>
      <c r="B601" s="2"/>
      <c r="C601" s="2"/>
      <c r="D601" s="2"/>
      <c r="E601" s="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</row>
    <row r="602" spans="1:21" ht="15.75" customHeight="1">
      <c r="A602" s="2"/>
      <c r="B602" s="2"/>
      <c r="C602" s="2"/>
      <c r="D602" s="2"/>
      <c r="E602" s="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</row>
    <row r="603" spans="1:21" ht="15.75" customHeight="1">
      <c r="A603" s="2"/>
      <c r="B603" s="2"/>
      <c r="C603" s="2"/>
      <c r="D603" s="2"/>
      <c r="E603" s="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</row>
    <row r="604" spans="1:21" ht="15.75" customHeight="1">
      <c r="A604" s="2"/>
      <c r="B604" s="2"/>
      <c r="C604" s="2"/>
      <c r="D604" s="2"/>
      <c r="E604" s="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</row>
    <row r="605" spans="1:21" ht="15.75" customHeight="1">
      <c r="A605" s="2"/>
      <c r="B605" s="2"/>
      <c r="C605" s="2"/>
      <c r="D605" s="2"/>
      <c r="E605" s="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</row>
    <row r="606" spans="1:21" ht="15.75" customHeight="1">
      <c r="A606" s="2"/>
      <c r="B606" s="2"/>
      <c r="C606" s="2"/>
      <c r="D606" s="2"/>
      <c r="E606" s="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</row>
    <row r="607" spans="1:21" ht="15.75" customHeight="1">
      <c r="A607" s="2"/>
      <c r="B607" s="2"/>
      <c r="C607" s="2"/>
      <c r="D607" s="2"/>
      <c r="E607" s="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</row>
    <row r="608" spans="1:21" ht="15.75" customHeight="1">
      <c r="A608" s="2"/>
      <c r="B608" s="2"/>
      <c r="C608" s="2"/>
      <c r="D608" s="2"/>
      <c r="E608" s="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</row>
    <row r="609" spans="1:21" ht="15.75" customHeight="1">
      <c r="A609" s="2"/>
      <c r="B609" s="2"/>
      <c r="C609" s="2"/>
      <c r="D609" s="2"/>
      <c r="E609" s="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</row>
    <row r="610" spans="1:21" ht="15.75" customHeight="1">
      <c r="A610" s="2"/>
      <c r="B610" s="2"/>
      <c r="C610" s="2"/>
      <c r="D610" s="2"/>
      <c r="E610" s="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</row>
    <row r="611" spans="1:21" ht="15.75" customHeight="1">
      <c r="A611" s="2"/>
      <c r="B611" s="2"/>
      <c r="C611" s="2"/>
      <c r="D611" s="2"/>
      <c r="E611" s="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</row>
    <row r="612" spans="1:21" ht="15.75" customHeight="1">
      <c r="A612" s="2"/>
      <c r="B612" s="2"/>
      <c r="C612" s="2"/>
      <c r="D612" s="2"/>
      <c r="E612" s="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</row>
    <row r="613" spans="1:21" ht="15.75" customHeight="1">
      <c r="A613" s="2"/>
      <c r="B613" s="2"/>
      <c r="C613" s="2"/>
      <c r="D613" s="2"/>
      <c r="E613" s="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</row>
    <row r="614" spans="1:21" ht="15.75" customHeight="1">
      <c r="A614" s="2"/>
      <c r="B614" s="2"/>
      <c r="C614" s="2"/>
      <c r="D614" s="2"/>
      <c r="E614" s="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</row>
    <row r="615" spans="1:21" ht="15.75" customHeight="1">
      <c r="A615" s="2"/>
      <c r="B615" s="2"/>
      <c r="C615" s="2"/>
      <c r="D615" s="2"/>
      <c r="E615" s="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</row>
    <row r="616" spans="1:21" ht="15.75" customHeight="1">
      <c r="A616" s="2"/>
      <c r="B616" s="2"/>
      <c r="C616" s="2"/>
      <c r="D616" s="2"/>
      <c r="E616" s="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</row>
    <row r="617" spans="1:21" ht="15.75" customHeight="1">
      <c r="A617" s="2"/>
      <c r="B617" s="2"/>
      <c r="C617" s="2"/>
      <c r="D617" s="2"/>
      <c r="E617" s="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</row>
    <row r="618" spans="1:21" ht="15.75" customHeight="1">
      <c r="A618" s="2"/>
      <c r="B618" s="2"/>
      <c r="C618" s="2"/>
      <c r="D618" s="2"/>
      <c r="E618" s="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</row>
    <row r="619" spans="1:21" ht="15.75" customHeight="1">
      <c r="A619" s="2"/>
      <c r="B619" s="2"/>
      <c r="C619" s="2"/>
      <c r="D619" s="2"/>
      <c r="E619" s="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</row>
    <row r="620" spans="1:21" ht="15.75" customHeight="1">
      <c r="A620" s="2"/>
      <c r="B620" s="2"/>
      <c r="C620" s="2"/>
      <c r="D620" s="2"/>
      <c r="E620" s="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</row>
    <row r="621" spans="1:21" ht="15.75" customHeight="1">
      <c r="A621" s="2"/>
      <c r="B621" s="2"/>
      <c r="C621" s="2"/>
      <c r="D621" s="2"/>
      <c r="E621" s="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</row>
    <row r="622" spans="1:21" ht="15.75" customHeight="1">
      <c r="A622" s="2"/>
      <c r="B622" s="2"/>
      <c r="C622" s="2"/>
      <c r="D622" s="2"/>
      <c r="E622" s="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</row>
    <row r="623" spans="1:21" ht="15.75" customHeight="1">
      <c r="A623" s="2"/>
      <c r="B623" s="2"/>
      <c r="C623" s="2"/>
      <c r="D623" s="2"/>
      <c r="E623" s="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</row>
    <row r="624" spans="1:21" ht="15.75" customHeight="1">
      <c r="A624" s="2"/>
      <c r="B624" s="2"/>
      <c r="C624" s="2"/>
      <c r="D624" s="2"/>
      <c r="E624" s="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</row>
    <row r="625" spans="1:21" ht="15.75" customHeight="1">
      <c r="A625" s="2"/>
      <c r="B625" s="2"/>
      <c r="C625" s="2"/>
      <c r="D625" s="2"/>
      <c r="E625" s="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</row>
    <row r="626" spans="1:21" ht="15.75" customHeight="1">
      <c r="A626" s="2"/>
      <c r="B626" s="2"/>
      <c r="C626" s="2"/>
      <c r="D626" s="2"/>
      <c r="E626" s="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</row>
    <row r="627" spans="1:21" ht="15.75" customHeight="1">
      <c r="A627" s="2"/>
      <c r="B627" s="2"/>
      <c r="C627" s="2"/>
      <c r="D627" s="2"/>
      <c r="E627" s="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</row>
    <row r="628" spans="1:21" ht="15.75" customHeight="1">
      <c r="A628" s="2"/>
      <c r="B628" s="2"/>
      <c r="C628" s="2"/>
      <c r="D628" s="2"/>
      <c r="E628" s="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</row>
    <row r="629" spans="1:21" ht="15.75" customHeight="1">
      <c r="A629" s="2"/>
      <c r="B629" s="2"/>
      <c r="C629" s="2"/>
      <c r="D629" s="2"/>
      <c r="E629" s="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</row>
    <row r="630" spans="1:21" ht="15.75" customHeight="1">
      <c r="A630" s="2"/>
      <c r="B630" s="2"/>
      <c r="C630" s="2"/>
      <c r="D630" s="2"/>
      <c r="E630" s="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</row>
    <row r="631" spans="1:21" ht="15.75" customHeight="1">
      <c r="A631" s="2"/>
      <c r="B631" s="2"/>
      <c r="C631" s="2"/>
      <c r="D631" s="2"/>
      <c r="E631" s="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</row>
    <row r="632" spans="1:21" ht="15.75" customHeight="1">
      <c r="A632" s="2"/>
      <c r="B632" s="2"/>
      <c r="C632" s="2"/>
      <c r="D632" s="2"/>
      <c r="E632" s="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</row>
    <row r="633" spans="1:21" ht="15.75" customHeight="1">
      <c r="A633" s="2"/>
      <c r="B633" s="2"/>
      <c r="C633" s="2"/>
      <c r="D633" s="2"/>
      <c r="E633" s="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</row>
    <row r="634" spans="1:21" ht="15.75" customHeight="1">
      <c r="A634" s="2"/>
      <c r="B634" s="2"/>
      <c r="C634" s="2"/>
      <c r="D634" s="2"/>
      <c r="E634" s="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</row>
    <row r="635" spans="1:21" ht="15.75" customHeight="1">
      <c r="A635" s="2"/>
      <c r="B635" s="2"/>
      <c r="C635" s="2"/>
      <c r="D635" s="2"/>
      <c r="E635" s="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</row>
    <row r="636" spans="1:21" ht="15.75" customHeight="1">
      <c r="A636" s="2"/>
      <c r="B636" s="2"/>
      <c r="C636" s="2"/>
      <c r="D636" s="2"/>
      <c r="E636" s="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</row>
    <row r="637" spans="1:21" ht="15.75" customHeight="1">
      <c r="A637" s="2"/>
      <c r="B637" s="2"/>
      <c r="C637" s="2"/>
      <c r="D637" s="2"/>
      <c r="E637" s="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</row>
    <row r="638" spans="1:21" ht="15.75" customHeight="1">
      <c r="A638" s="2"/>
      <c r="B638" s="2"/>
      <c r="C638" s="2"/>
      <c r="D638" s="2"/>
      <c r="E638" s="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</row>
    <row r="639" spans="1:21" ht="15.75" customHeight="1">
      <c r="A639" s="2"/>
      <c r="B639" s="2"/>
      <c r="C639" s="2"/>
      <c r="D639" s="2"/>
      <c r="E639" s="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</row>
    <row r="640" spans="1:21" ht="15.75" customHeight="1">
      <c r="A640" s="2"/>
      <c r="B640" s="2"/>
      <c r="C640" s="2"/>
      <c r="D640" s="2"/>
      <c r="E640" s="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</row>
    <row r="641" spans="1:21" ht="15.75" customHeight="1">
      <c r="A641" s="2"/>
      <c r="B641" s="2"/>
      <c r="C641" s="2"/>
      <c r="D641" s="2"/>
      <c r="E641" s="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</row>
    <row r="642" spans="1:21" ht="15.75" customHeight="1">
      <c r="A642" s="2"/>
      <c r="B642" s="2"/>
      <c r="C642" s="2"/>
      <c r="D642" s="2"/>
      <c r="E642" s="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</row>
    <row r="643" spans="1:21" ht="15.75" customHeight="1">
      <c r="A643" s="2"/>
      <c r="B643" s="2"/>
      <c r="C643" s="2"/>
      <c r="D643" s="2"/>
      <c r="E643" s="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</row>
    <row r="644" spans="1:21" ht="15.75" customHeight="1">
      <c r="A644" s="2"/>
      <c r="B644" s="2"/>
      <c r="C644" s="2"/>
      <c r="D644" s="2"/>
      <c r="E644" s="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</row>
    <row r="645" spans="1:21" ht="15.75" customHeight="1">
      <c r="A645" s="2"/>
      <c r="B645" s="2"/>
      <c r="C645" s="2"/>
      <c r="D645" s="2"/>
      <c r="E645" s="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</row>
    <row r="646" spans="1:21" ht="15.75" customHeight="1">
      <c r="A646" s="2"/>
      <c r="B646" s="2"/>
      <c r="C646" s="2"/>
      <c r="D646" s="2"/>
      <c r="E646" s="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</row>
    <row r="647" spans="1:21" ht="15.75" customHeight="1">
      <c r="A647" s="2"/>
      <c r="B647" s="2"/>
      <c r="C647" s="2"/>
      <c r="D647" s="2"/>
      <c r="E647" s="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</row>
    <row r="648" spans="1:21" ht="15.75" customHeight="1">
      <c r="A648" s="2"/>
      <c r="B648" s="2"/>
      <c r="C648" s="2"/>
      <c r="D648" s="2"/>
      <c r="E648" s="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</row>
    <row r="649" spans="1:21" ht="15.75" customHeight="1">
      <c r="A649" s="2"/>
      <c r="B649" s="2"/>
      <c r="C649" s="2"/>
      <c r="D649" s="2"/>
      <c r="E649" s="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</row>
    <row r="650" spans="1:21" ht="15.75" customHeight="1">
      <c r="A650" s="2"/>
      <c r="B650" s="2"/>
      <c r="C650" s="2"/>
      <c r="D650" s="2"/>
      <c r="E650" s="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</row>
    <row r="651" spans="1:21" ht="15.75" customHeight="1">
      <c r="A651" s="2"/>
      <c r="B651" s="2"/>
      <c r="C651" s="2"/>
      <c r="D651" s="2"/>
      <c r="E651" s="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</row>
    <row r="652" spans="1:21" ht="15.75" customHeight="1">
      <c r="A652" s="2"/>
      <c r="B652" s="2"/>
      <c r="C652" s="2"/>
      <c r="D652" s="2"/>
      <c r="E652" s="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</row>
    <row r="653" spans="1:21" ht="15.75" customHeight="1">
      <c r="A653" s="2"/>
      <c r="B653" s="2"/>
      <c r="C653" s="2"/>
      <c r="D653" s="2"/>
      <c r="E653" s="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</row>
    <row r="654" spans="1:21" ht="15.75" customHeight="1">
      <c r="A654" s="2"/>
      <c r="B654" s="2"/>
      <c r="C654" s="2"/>
      <c r="D654" s="2"/>
      <c r="E654" s="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</row>
    <row r="655" spans="1:21" ht="15.75" customHeight="1">
      <c r="A655" s="2"/>
      <c r="B655" s="2"/>
      <c r="C655" s="2"/>
      <c r="D655" s="2"/>
      <c r="E655" s="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</row>
    <row r="656" spans="1:21" ht="15.75" customHeight="1">
      <c r="A656" s="2"/>
      <c r="B656" s="2"/>
      <c r="C656" s="2"/>
      <c r="D656" s="2"/>
      <c r="E656" s="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</row>
    <row r="657" spans="1:21" ht="15.75" customHeight="1">
      <c r="A657" s="2"/>
      <c r="B657" s="2"/>
      <c r="C657" s="2"/>
      <c r="D657" s="2"/>
      <c r="E657" s="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</row>
    <row r="658" spans="1:21" ht="15.75" customHeight="1">
      <c r="A658" s="2"/>
      <c r="B658" s="2"/>
      <c r="C658" s="2"/>
      <c r="D658" s="2"/>
      <c r="E658" s="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</row>
    <row r="659" spans="1:21" ht="15.75" customHeight="1">
      <c r="A659" s="2"/>
      <c r="B659" s="2"/>
      <c r="C659" s="2"/>
      <c r="D659" s="2"/>
      <c r="E659" s="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</row>
    <row r="660" spans="1:21" ht="15.75" customHeight="1">
      <c r="A660" s="2"/>
      <c r="B660" s="2"/>
      <c r="C660" s="2"/>
      <c r="D660" s="2"/>
      <c r="E660" s="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</row>
    <row r="661" spans="1:21" ht="15.75" customHeight="1">
      <c r="A661" s="2"/>
      <c r="B661" s="2"/>
      <c r="C661" s="2"/>
      <c r="D661" s="2"/>
      <c r="E661" s="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</row>
    <row r="662" spans="1:21" ht="15.75" customHeight="1">
      <c r="A662" s="2"/>
      <c r="B662" s="2"/>
      <c r="C662" s="2"/>
      <c r="D662" s="2"/>
      <c r="E662" s="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</row>
    <row r="663" spans="1:21" ht="15.75" customHeight="1">
      <c r="A663" s="2"/>
      <c r="B663" s="2"/>
      <c r="C663" s="2"/>
      <c r="D663" s="2"/>
      <c r="E663" s="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</row>
    <row r="664" spans="1:21" ht="15.75" customHeight="1">
      <c r="A664" s="2"/>
      <c r="B664" s="2"/>
      <c r="C664" s="2"/>
      <c r="D664" s="2"/>
      <c r="E664" s="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</row>
    <row r="665" spans="1:21" ht="15.75" customHeight="1">
      <c r="A665" s="2"/>
      <c r="B665" s="2"/>
      <c r="C665" s="2"/>
      <c r="D665" s="2"/>
      <c r="E665" s="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</row>
    <row r="666" spans="1:21" ht="15.75" customHeight="1">
      <c r="A666" s="2"/>
      <c r="B666" s="2"/>
      <c r="C666" s="2"/>
      <c r="D666" s="2"/>
      <c r="E666" s="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</row>
    <row r="667" spans="1:21" ht="15.75" customHeight="1">
      <c r="A667" s="2"/>
      <c r="B667" s="2"/>
      <c r="C667" s="2"/>
      <c r="D667" s="2"/>
      <c r="E667" s="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</row>
    <row r="668" spans="1:21" ht="15.75" customHeight="1">
      <c r="A668" s="2"/>
      <c r="B668" s="2"/>
      <c r="C668" s="2"/>
      <c r="D668" s="2"/>
      <c r="E668" s="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</row>
    <row r="669" spans="1:21" ht="15.75" customHeight="1">
      <c r="A669" s="2"/>
      <c r="B669" s="2"/>
      <c r="C669" s="2"/>
      <c r="D669" s="2"/>
      <c r="E669" s="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</row>
    <row r="670" spans="1:21" ht="15.75" customHeight="1">
      <c r="A670" s="2"/>
      <c r="B670" s="2"/>
      <c r="C670" s="2"/>
      <c r="D670" s="2"/>
      <c r="E670" s="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</row>
    <row r="671" spans="1:21" ht="15.75" customHeight="1">
      <c r="A671" s="2"/>
      <c r="B671" s="2"/>
      <c r="C671" s="2"/>
      <c r="D671" s="2"/>
      <c r="E671" s="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</row>
    <row r="672" spans="1:21" ht="15.75" customHeight="1">
      <c r="A672" s="2"/>
      <c r="B672" s="2"/>
      <c r="C672" s="2"/>
      <c r="D672" s="2"/>
      <c r="E672" s="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</row>
    <row r="673" spans="1:21" ht="15.75" customHeight="1">
      <c r="A673" s="2"/>
      <c r="B673" s="2"/>
      <c r="C673" s="2"/>
      <c r="D673" s="2"/>
      <c r="E673" s="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</row>
    <row r="674" spans="1:21" ht="15.75" customHeight="1">
      <c r="A674" s="2"/>
      <c r="B674" s="2"/>
      <c r="C674" s="2"/>
      <c r="D674" s="2"/>
      <c r="E674" s="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</row>
    <row r="675" spans="1:21" ht="15.75" customHeight="1">
      <c r="A675" s="2"/>
      <c r="B675" s="2"/>
      <c r="C675" s="2"/>
      <c r="D675" s="2"/>
      <c r="E675" s="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</row>
    <row r="676" spans="1:21" ht="15.75" customHeight="1">
      <c r="A676" s="2"/>
      <c r="B676" s="2"/>
      <c r="C676" s="2"/>
      <c r="D676" s="2"/>
      <c r="E676" s="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</row>
    <row r="677" spans="1:21" ht="15.75" customHeight="1">
      <c r="A677" s="2"/>
      <c r="B677" s="2"/>
      <c r="C677" s="2"/>
      <c r="D677" s="2"/>
      <c r="E677" s="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</row>
    <row r="678" spans="1:21" ht="15.75" customHeight="1">
      <c r="A678" s="2"/>
      <c r="B678" s="2"/>
      <c r="C678" s="2"/>
      <c r="D678" s="2"/>
      <c r="E678" s="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</row>
    <row r="679" spans="1:21" ht="15.75" customHeight="1">
      <c r="A679" s="2"/>
      <c r="B679" s="2"/>
      <c r="C679" s="2"/>
      <c r="D679" s="2"/>
      <c r="E679" s="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</row>
    <row r="680" spans="1:21" ht="15.75" customHeight="1">
      <c r="A680" s="2"/>
      <c r="B680" s="2"/>
      <c r="C680" s="2"/>
      <c r="D680" s="2"/>
      <c r="E680" s="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</row>
    <row r="681" spans="1:21" ht="15.75" customHeight="1">
      <c r="A681" s="2"/>
      <c r="B681" s="2"/>
      <c r="C681" s="2"/>
      <c r="D681" s="2"/>
      <c r="E681" s="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</row>
    <row r="682" spans="1:21" ht="15.75" customHeight="1">
      <c r="A682" s="2"/>
      <c r="B682" s="2"/>
      <c r="C682" s="2"/>
      <c r="D682" s="2"/>
      <c r="E682" s="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</row>
    <row r="683" spans="1:21" ht="15.75" customHeight="1">
      <c r="A683" s="2"/>
      <c r="B683" s="2"/>
      <c r="C683" s="2"/>
      <c r="D683" s="2"/>
      <c r="E683" s="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</row>
    <row r="684" spans="1:21" ht="15.75" customHeight="1">
      <c r="A684" s="2"/>
      <c r="B684" s="2"/>
      <c r="C684" s="2"/>
      <c r="D684" s="2"/>
      <c r="E684" s="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</row>
    <row r="685" spans="1:21" ht="15.75" customHeight="1">
      <c r="A685" s="2"/>
      <c r="B685" s="2"/>
      <c r="C685" s="2"/>
      <c r="D685" s="2"/>
      <c r="E685" s="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</row>
    <row r="686" spans="1:21" ht="15.75" customHeight="1">
      <c r="A686" s="2"/>
      <c r="B686" s="2"/>
      <c r="C686" s="2"/>
      <c r="D686" s="2"/>
      <c r="E686" s="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</row>
    <row r="687" spans="1:21" ht="15.75" customHeight="1">
      <c r="A687" s="2"/>
      <c r="B687" s="2"/>
      <c r="C687" s="2"/>
      <c r="D687" s="2"/>
      <c r="E687" s="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</row>
    <row r="688" spans="1:21" ht="15.75" customHeight="1">
      <c r="A688" s="2"/>
      <c r="B688" s="2"/>
      <c r="C688" s="2"/>
      <c r="D688" s="2"/>
      <c r="E688" s="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</row>
    <row r="689" spans="1:21" ht="15.75" customHeight="1">
      <c r="A689" s="2"/>
      <c r="B689" s="2"/>
      <c r="C689" s="2"/>
      <c r="D689" s="2"/>
      <c r="E689" s="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</row>
    <row r="690" spans="1:21" ht="15.75" customHeight="1">
      <c r="A690" s="2"/>
      <c r="B690" s="2"/>
      <c r="C690" s="2"/>
      <c r="D690" s="2"/>
      <c r="E690" s="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</row>
    <row r="691" spans="1:21" ht="15.75" customHeight="1">
      <c r="A691" s="2"/>
      <c r="B691" s="2"/>
      <c r="C691" s="2"/>
      <c r="D691" s="2"/>
      <c r="E691" s="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</row>
    <row r="692" spans="1:21" ht="15.75" customHeight="1">
      <c r="A692" s="2"/>
      <c r="B692" s="2"/>
      <c r="C692" s="2"/>
      <c r="D692" s="2"/>
      <c r="E692" s="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</row>
    <row r="693" spans="1:21" ht="15.75" customHeight="1">
      <c r="A693" s="2"/>
      <c r="B693" s="2"/>
      <c r="C693" s="2"/>
      <c r="D693" s="2"/>
      <c r="E693" s="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</row>
    <row r="694" spans="1:21" ht="15.75" customHeight="1">
      <c r="A694" s="2"/>
      <c r="B694" s="2"/>
      <c r="C694" s="2"/>
      <c r="D694" s="2"/>
      <c r="E694" s="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</row>
    <row r="695" spans="1:21" ht="15.75" customHeight="1">
      <c r="A695" s="2"/>
      <c r="B695" s="2"/>
      <c r="C695" s="2"/>
      <c r="D695" s="2"/>
      <c r="E695" s="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</row>
    <row r="696" spans="1:21" ht="15.75" customHeight="1">
      <c r="A696" s="2"/>
      <c r="B696" s="2"/>
      <c r="C696" s="2"/>
      <c r="D696" s="2"/>
      <c r="E696" s="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</row>
    <row r="697" spans="1:21" ht="15.75" customHeight="1">
      <c r="A697" s="2"/>
      <c r="B697" s="2"/>
      <c r="C697" s="2"/>
      <c r="D697" s="2"/>
      <c r="E697" s="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</row>
    <row r="698" spans="1:21" ht="15.75" customHeight="1">
      <c r="A698" s="2"/>
      <c r="B698" s="2"/>
      <c r="C698" s="2"/>
      <c r="D698" s="2"/>
      <c r="E698" s="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</row>
    <row r="699" spans="1:21" ht="15.75" customHeight="1">
      <c r="A699" s="2"/>
      <c r="B699" s="2"/>
      <c r="C699" s="2"/>
      <c r="D699" s="2"/>
      <c r="E699" s="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</row>
    <row r="700" spans="1:21" ht="15.75" customHeight="1">
      <c r="A700" s="2"/>
      <c r="B700" s="2"/>
      <c r="C700" s="2"/>
      <c r="D700" s="2"/>
      <c r="E700" s="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</row>
    <row r="701" spans="1:21" ht="15.75" customHeight="1">
      <c r="A701" s="2"/>
      <c r="B701" s="2"/>
      <c r="C701" s="2"/>
      <c r="D701" s="2"/>
      <c r="E701" s="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</row>
    <row r="702" spans="1:21" ht="15.75" customHeight="1">
      <c r="A702" s="2"/>
      <c r="B702" s="2"/>
      <c r="C702" s="2"/>
      <c r="D702" s="2"/>
      <c r="E702" s="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</row>
    <row r="703" spans="1:21" ht="15.75" customHeight="1">
      <c r="A703" s="2"/>
      <c r="B703" s="2"/>
      <c r="C703" s="2"/>
      <c r="D703" s="2"/>
      <c r="E703" s="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</row>
    <row r="704" spans="1:21" ht="15.75" customHeight="1">
      <c r="A704" s="2"/>
      <c r="B704" s="2"/>
      <c r="C704" s="2"/>
      <c r="D704" s="2"/>
      <c r="E704" s="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</row>
    <row r="705" spans="1:21" ht="15.75" customHeight="1">
      <c r="A705" s="2"/>
      <c r="B705" s="2"/>
      <c r="C705" s="2"/>
      <c r="D705" s="2"/>
      <c r="E705" s="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</row>
    <row r="706" spans="1:21" ht="15.75" customHeight="1">
      <c r="A706" s="2"/>
      <c r="B706" s="2"/>
      <c r="C706" s="2"/>
      <c r="D706" s="2"/>
      <c r="E706" s="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</row>
    <row r="707" spans="1:21" ht="15.75" customHeight="1">
      <c r="A707" s="2"/>
      <c r="B707" s="2"/>
      <c r="C707" s="2"/>
      <c r="D707" s="2"/>
      <c r="E707" s="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</row>
    <row r="708" spans="1:21" ht="15.75" customHeight="1">
      <c r="A708" s="2"/>
      <c r="B708" s="2"/>
      <c r="C708" s="2"/>
      <c r="D708" s="2"/>
      <c r="E708" s="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</row>
    <row r="709" spans="1:21" ht="15.75" customHeight="1">
      <c r="A709" s="2"/>
      <c r="B709" s="2"/>
      <c r="C709" s="2"/>
      <c r="D709" s="2"/>
      <c r="E709" s="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</row>
    <row r="710" spans="1:21" ht="15.75" customHeight="1">
      <c r="A710" s="2"/>
      <c r="B710" s="2"/>
      <c r="C710" s="2"/>
      <c r="D710" s="2"/>
      <c r="E710" s="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</row>
    <row r="711" spans="1:21" ht="15.75" customHeight="1">
      <c r="A711" s="2"/>
      <c r="B711" s="2"/>
      <c r="C711" s="2"/>
      <c r="D711" s="2"/>
      <c r="E711" s="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</row>
    <row r="712" spans="1:21" ht="15.75" customHeight="1">
      <c r="A712" s="2"/>
      <c r="B712" s="2"/>
      <c r="C712" s="2"/>
      <c r="D712" s="2"/>
      <c r="E712" s="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</row>
    <row r="713" spans="1:21" ht="15.75" customHeight="1">
      <c r="A713" s="2"/>
      <c r="B713" s="2"/>
      <c r="C713" s="2"/>
      <c r="D713" s="2"/>
      <c r="E713" s="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</row>
    <row r="714" spans="1:21" ht="15.75" customHeight="1">
      <c r="A714" s="2"/>
      <c r="B714" s="2"/>
      <c r="C714" s="2"/>
      <c r="D714" s="2"/>
      <c r="E714" s="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</row>
    <row r="715" spans="1:21" ht="15.75" customHeight="1">
      <c r="A715" s="2"/>
      <c r="B715" s="2"/>
      <c r="C715" s="2"/>
      <c r="D715" s="2"/>
      <c r="E715" s="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</row>
    <row r="716" spans="1:21" ht="15.75" customHeight="1">
      <c r="A716" s="2"/>
      <c r="B716" s="2"/>
      <c r="C716" s="2"/>
      <c r="D716" s="2"/>
      <c r="E716" s="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</row>
    <row r="717" spans="1:21" ht="15.75" customHeight="1">
      <c r="A717" s="2"/>
      <c r="B717" s="2"/>
      <c r="C717" s="2"/>
      <c r="D717" s="2"/>
      <c r="E717" s="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</row>
    <row r="718" spans="1:21" ht="15.75" customHeight="1">
      <c r="A718" s="2"/>
      <c r="B718" s="2"/>
      <c r="C718" s="2"/>
      <c r="D718" s="2"/>
      <c r="E718" s="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</row>
    <row r="719" spans="1:21" ht="15.75" customHeight="1">
      <c r="A719" s="2"/>
      <c r="B719" s="2"/>
      <c r="C719" s="2"/>
      <c r="D719" s="2"/>
      <c r="E719" s="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</row>
    <row r="720" spans="1:21" ht="15.75" customHeight="1">
      <c r="A720" s="2"/>
      <c r="B720" s="2"/>
      <c r="C720" s="2"/>
      <c r="D720" s="2"/>
      <c r="E720" s="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</row>
    <row r="721" spans="1:21" ht="15.75" customHeight="1">
      <c r="A721" s="2"/>
      <c r="B721" s="2"/>
      <c r="C721" s="2"/>
      <c r="D721" s="2"/>
      <c r="E721" s="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</row>
    <row r="722" spans="1:21" ht="15.75" customHeight="1">
      <c r="A722" s="2"/>
      <c r="B722" s="2"/>
      <c r="C722" s="2"/>
      <c r="D722" s="2"/>
      <c r="E722" s="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</row>
    <row r="723" spans="1:21" ht="15.75" customHeight="1">
      <c r="A723" s="2"/>
      <c r="B723" s="2"/>
      <c r="C723" s="2"/>
      <c r="D723" s="2"/>
      <c r="E723" s="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</row>
    <row r="724" spans="1:21" ht="15.75" customHeight="1">
      <c r="A724" s="2"/>
      <c r="B724" s="2"/>
      <c r="C724" s="2"/>
      <c r="D724" s="2"/>
      <c r="E724" s="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</row>
    <row r="725" spans="1:21" ht="15.75" customHeight="1">
      <c r="A725" s="2"/>
      <c r="B725" s="2"/>
      <c r="C725" s="2"/>
      <c r="D725" s="2"/>
      <c r="E725" s="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</row>
    <row r="726" spans="1:21" ht="15.75" customHeight="1">
      <c r="A726" s="2"/>
      <c r="B726" s="2"/>
      <c r="C726" s="2"/>
      <c r="D726" s="2"/>
      <c r="E726" s="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</row>
    <row r="727" spans="1:21" ht="15.75" customHeight="1">
      <c r="A727" s="2"/>
      <c r="B727" s="2"/>
      <c r="C727" s="2"/>
      <c r="D727" s="2"/>
      <c r="E727" s="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</row>
    <row r="728" spans="1:21" ht="15.75" customHeight="1">
      <c r="A728" s="2"/>
      <c r="B728" s="2"/>
      <c r="C728" s="2"/>
      <c r="D728" s="2"/>
      <c r="E728" s="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</row>
    <row r="729" spans="1:21" ht="15.75" customHeight="1">
      <c r="A729" s="2"/>
      <c r="B729" s="2"/>
      <c r="C729" s="2"/>
      <c r="D729" s="2"/>
      <c r="E729" s="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</row>
    <row r="730" spans="1:21" ht="15.75" customHeight="1">
      <c r="A730" s="2"/>
      <c r="B730" s="2"/>
      <c r="C730" s="2"/>
      <c r="D730" s="2"/>
      <c r="E730" s="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</row>
    <row r="731" spans="1:21" ht="15.75" customHeight="1">
      <c r="A731" s="2"/>
      <c r="B731" s="2"/>
      <c r="C731" s="2"/>
      <c r="D731" s="2"/>
      <c r="E731" s="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</row>
    <row r="732" spans="1:21" ht="15.75" customHeight="1">
      <c r="A732" s="2"/>
      <c r="B732" s="2"/>
      <c r="C732" s="2"/>
      <c r="D732" s="2"/>
      <c r="E732" s="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</row>
    <row r="733" spans="1:21" ht="15.75" customHeight="1">
      <c r="A733" s="2"/>
      <c r="B733" s="2"/>
      <c r="C733" s="2"/>
      <c r="D733" s="2"/>
      <c r="E733" s="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</row>
    <row r="734" spans="1:21" ht="15.75" customHeight="1">
      <c r="A734" s="2"/>
      <c r="B734" s="2"/>
      <c r="C734" s="2"/>
      <c r="D734" s="2"/>
      <c r="E734" s="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</row>
    <row r="735" spans="1:21" ht="15.75" customHeight="1">
      <c r="A735" s="2"/>
      <c r="B735" s="2"/>
      <c r="C735" s="2"/>
      <c r="D735" s="2"/>
      <c r="E735" s="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</row>
    <row r="736" spans="1:21" ht="15.75" customHeight="1">
      <c r="A736" s="2"/>
      <c r="B736" s="2"/>
      <c r="C736" s="2"/>
      <c r="D736" s="2"/>
      <c r="E736" s="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</row>
    <row r="737" spans="1:21" ht="15.75" customHeight="1">
      <c r="A737" s="2"/>
      <c r="B737" s="2"/>
      <c r="C737" s="2"/>
      <c r="D737" s="2"/>
      <c r="E737" s="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</row>
    <row r="738" spans="1:21" ht="15.75" customHeight="1">
      <c r="A738" s="2"/>
      <c r="B738" s="2"/>
      <c r="C738" s="2"/>
      <c r="D738" s="2"/>
      <c r="E738" s="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</row>
    <row r="739" spans="1:21" ht="15.75" customHeight="1">
      <c r="A739" s="2"/>
      <c r="B739" s="2"/>
      <c r="C739" s="2"/>
      <c r="D739" s="2"/>
      <c r="E739" s="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</row>
    <row r="740" spans="1:21" ht="15.75" customHeight="1">
      <c r="A740" s="2"/>
      <c r="B740" s="2"/>
      <c r="C740" s="2"/>
      <c r="D740" s="2"/>
      <c r="E740" s="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</row>
    <row r="741" spans="1:21" ht="15.75" customHeight="1">
      <c r="A741" s="2"/>
      <c r="B741" s="2"/>
      <c r="C741" s="2"/>
      <c r="D741" s="2"/>
      <c r="E741" s="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</row>
    <row r="742" spans="1:21" ht="15.75" customHeight="1">
      <c r="A742" s="2"/>
      <c r="B742" s="2"/>
      <c r="C742" s="2"/>
      <c r="D742" s="2"/>
      <c r="E742" s="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</row>
    <row r="743" spans="1:21" ht="15.75" customHeight="1">
      <c r="A743" s="2"/>
      <c r="B743" s="2"/>
      <c r="C743" s="2"/>
      <c r="D743" s="2"/>
      <c r="E743" s="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</row>
    <row r="744" spans="1:21" ht="15.75" customHeight="1">
      <c r="A744" s="2"/>
      <c r="B744" s="2"/>
      <c r="C744" s="2"/>
      <c r="D744" s="2"/>
      <c r="E744" s="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</row>
    <row r="745" spans="1:21" ht="15.75" customHeight="1">
      <c r="A745" s="2"/>
      <c r="B745" s="2"/>
      <c r="C745" s="2"/>
      <c r="D745" s="2"/>
      <c r="E745" s="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</row>
    <row r="746" spans="1:21" ht="15.75" customHeight="1">
      <c r="A746" s="2"/>
      <c r="B746" s="2"/>
      <c r="C746" s="2"/>
      <c r="D746" s="2"/>
      <c r="E746" s="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</row>
    <row r="747" spans="1:21" ht="15.75" customHeight="1">
      <c r="A747" s="2"/>
      <c r="B747" s="2"/>
      <c r="C747" s="2"/>
      <c r="D747" s="2"/>
      <c r="E747" s="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</row>
    <row r="748" spans="1:21" ht="15.75" customHeight="1">
      <c r="A748" s="2"/>
      <c r="B748" s="2"/>
      <c r="C748" s="2"/>
      <c r="D748" s="2"/>
      <c r="E748" s="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</row>
    <row r="749" spans="1:21" ht="15.75" customHeight="1">
      <c r="A749" s="2"/>
      <c r="B749" s="2"/>
      <c r="C749" s="2"/>
      <c r="D749" s="2"/>
      <c r="E749" s="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</row>
    <row r="750" spans="1:21" ht="15.75" customHeight="1">
      <c r="A750" s="2"/>
      <c r="B750" s="2"/>
      <c r="C750" s="2"/>
      <c r="D750" s="2"/>
      <c r="E750" s="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</row>
    <row r="751" spans="1:21" ht="15.75" customHeight="1">
      <c r="A751" s="2"/>
      <c r="B751" s="2"/>
      <c r="C751" s="2"/>
      <c r="D751" s="2"/>
      <c r="E751" s="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</row>
    <row r="752" spans="1:21" ht="15.75" customHeight="1">
      <c r="A752" s="2"/>
      <c r="B752" s="2"/>
      <c r="C752" s="2"/>
      <c r="D752" s="2"/>
      <c r="E752" s="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</row>
    <row r="753" spans="1:21" ht="15.75" customHeight="1">
      <c r="A753" s="2"/>
      <c r="B753" s="2"/>
      <c r="C753" s="2"/>
      <c r="D753" s="2"/>
      <c r="E753" s="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</row>
    <row r="754" spans="1:21" ht="15.75" customHeight="1">
      <c r="A754" s="2"/>
      <c r="B754" s="2"/>
      <c r="C754" s="2"/>
      <c r="D754" s="2"/>
      <c r="E754" s="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</row>
    <row r="755" spans="1:21" ht="15.75" customHeight="1">
      <c r="A755" s="2"/>
      <c r="B755" s="2"/>
      <c r="C755" s="2"/>
      <c r="D755" s="2"/>
      <c r="E755" s="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</row>
    <row r="756" spans="1:21" ht="15.75" customHeight="1">
      <c r="A756" s="2"/>
      <c r="B756" s="2"/>
      <c r="C756" s="2"/>
      <c r="D756" s="2"/>
      <c r="E756" s="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</row>
    <row r="757" spans="1:21" ht="15.75" customHeight="1">
      <c r="A757" s="2"/>
      <c r="B757" s="2"/>
      <c r="C757" s="2"/>
      <c r="D757" s="2"/>
      <c r="E757" s="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</row>
    <row r="758" spans="1:21" ht="15.75" customHeight="1">
      <c r="A758" s="2"/>
      <c r="B758" s="2"/>
      <c r="C758" s="2"/>
      <c r="D758" s="2"/>
      <c r="E758" s="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</row>
    <row r="759" spans="1:21" ht="15.75" customHeight="1">
      <c r="A759" s="2"/>
      <c r="B759" s="2"/>
      <c r="C759" s="2"/>
      <c r="D759" s="2"/>
      <c r="E759" s="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</row>
    <row r="760" spans="1:21" ht="15.75" customHeight="1">
      <c r="A760" s="2"/>
      <c r="B760" s="2"/>
      <c r="C760" s="2"/>
      <c r="D760" s="2"/>
      <c r="E760" s="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</row>
    <row r="761" spans="1:21" ht="15.75" customHeight="1">
      <c r="A761" s="2"/>
      <c r="B761" s="2"/>
      <c r="C761" s="2"/>
      <c r="D761" s="2"/>
      <c r="E761" s="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</row>
    <row r="762" spans="1:21" ht="15.75" customHeight="1">
      <c r="A762" s="2"/>
      <c r="B762" s="2"/>
      <c r="C762" s="2"/>
      <c r="D762" s="2"/>
      <c r="E762" s="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</row>
    <row r="763" spans="1:21" ht="15.75" customHeight="1">
      <c r="A763" s="2"/>
      <c r="B763" s="2"/>
      <c r="C763" s="2"/>
      <c r="D763" s="2"/>
      <c r="E763" s="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</row>
    <row r="764" spans="1:21" ht="15.75" customHeight="1">
      <c r="A764" s="2"/>
      <c r="B764" s="2"/>
      <c r="C764" s="2"/>
      <c r="D764" s="2"/>
      <c r="E764" s="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</row>
    <row r="765" spans="1:21" ht="15.75" customHeight="1">
      <c r="A765" s="2"/>
      <c r="B765" s="2"/>
      <c r="C765" s="2"/>
      <c r="D765" s="2"/>
      <c r="E765" s="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</row>
    <row r="766" spans="1:21" ht="15.75" customHeight="1">
      <c r="A766" s="2"/>
      <c r="B766" s="2"/>
      <c r="C766" s="2"/>
      <c r="D766" s="2"/>
      <c r="E766" s="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</row>
    <row r="767" spans="1:21" ht="15.75" customHeight="1">
      <c r="A767" s="2"/>
      <c r="B767" s="2"/>
      <c r="C767" s="2"/>
      <c r="D767" s="2"/>
      <c r="E767" s="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</row>
    <row r="768" spans="1:21" ht="15.75" customHeight="1">
      <c r="A768" s="2"/>
      <c r="B768" s="2"/>
      <c r="C768" s="2"/>
      <c r="D768" s="2"/>
      <c r="E768" s="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</row>
    <row r="769" spans="1:21" ht="15.75" customHeight="1">
      <c r="A769" s="2"/>
      <c r="B769" s="2"/>
      <c r="C769" s="2"/>
      <c r="D769" s="2"/>
      <c r="E769" s="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</row>
    <row r="770" spans="1:21" ht="15.75" customHeight="1">
      <c r="A770" s="2"/>
      <c r="B770" s="2"/>
      <c r="C770" s="2"/>
      <c r="D770" s="2"/>
      <c r="E770" s="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</row>
    <row r="771" spans="1:21" ht="15.75" customHeight="1">
      <c r="A771" s="2"/>
      <c r="B771" s="2"/>
      <c r="C771" s="2"/>
      <c r="D771" s="2"/>
      <c r="E771" s="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</row>
    <row r="772" spans="1:21" ht="15.75" customHeight="1">
      <c r="A772" s="2"/>
      <c r="B772" s="2"/>
      <c r="C772" s="2"/>
      <c r="D772" s="2"/>
      <c r="E772" s="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</row>
    <row r="773" spans="1:21" ht="15.75" customHeight="1">
      <c r="A773" s="2"/>
      <c r="B773" s="2"/>
      <c r="C773" s="2"/>
      <c r="D773" s="2"/>
      <c r="E773" s="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</row>
    <row r="774" spans="1:21" ht="15.75" customHeight="1">
      <c r="A774" s="2"/>
      <c r="B774" s="2"/>
      <c r="C774" s="2"/>
      <c r="D774" s="2"/>
      <c r="E774" s="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</row>
    <row r="775" spans="1:21" ht="15.75" customHeight="1">
      <c r="A775" s="2"/>
      <c r="B775" s="2"/>
      <c r="C775" s="2"/>
      <c r="D775" s="2"/>
      <c r="E775" s="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</row>
    <row r="776" spans="1:21" ht="15.75" customHeight="1">
      <c r="A776" s="2"/>
      <c r="B776" s="2"/>
      <c r="C776" s="2"/>
      <c r="D776" s="2"/>
      <c r="E776" s="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</row>
    <row r="777" spans="1:21" ht="15.75" customHeight="1">
      <c r="A777" s="2"/>
      <c r="B777" s="2"/>
      <c r="C777" s="2"/>
      <c r="D777" s="2"/>
      <c r="E777" s="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</row>
    <row r="778" spans="1:21" ht="15.75" customHeight="1">
      <c r="A778" s="2"/>
      <c r="B778" s="2"/>
      <c r="C778" s="2"/>
      <c r="D778" s="2"/>
      <c r="E778" s="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</row>
    <row r="779" spans="1:21" ht="15.75" customHeight="1">
      <c r="A779" s="2"/>
      <c r="B779" s="2"/>
      <c r="C779" s="2"/>
      <c r="D779" s="2"/>
      <c r="E779" s="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</row>
    <row r="780" spans="1:21" ht="15.75" customHeight="1">
      <c r="A780" s="2"/>
      <c r="B780" s="2"/>
      <c r="C780" s="2"/>
      <c r="D780" s="2"/>
      <c r="E780" s="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</row>
    <row r="781" spans="1:21" ht="15.75" customHeight="1">
      <c r="A781" s="2"/>
      <c r="B781" s="2"/>
      <c r="C781" s="2"/>
      <c r="D781" s="2"/>
      <c r="E781" s="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</row>
    <row r="782" spans="1:21" ht="15.75" customHeight="1">
      <c r="A782" s="2"/>
      <c r="B782" s="2"/>
      <c r="C782" s="2"/>
      <c r="D782" s="2"/>
      <c r="E782" s="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</row>
    <row r="783" spans="1:21" ht="15.75" customHeight="1">
      <c r="A783" s="2"/>
      <c r="B783" s="2"/>
      <c r="C783" s="2"/>
      <c r="D783" s="2"/>
      <c r="E783" s="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</row>
    <row r="784" spans="1:21" ht="15.75" customHeight="1">
      <c r="A784" s="2"/>
      <c r="B784" s="2"/>
      <c r="C784" s="2"/>
      <c r="D784" s="2"/>
      <c r="E784" s="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</row>
    <row r="785" spans="1:21" ht="15.75" customHeight="1">
      <c r="A785" s="2"/>
      <c r="B785" s="2"/>
      <c r="C785" s="2"/>
      <c r="D785" s="2"/>
      <c r="E785" s="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</row>
    <row r="786" spans="1:21" ht="15.75" customHeight="1">
      <c r="A786" s="2"/>
      <c r="B786" s="2"/>
      <c r="C786" s="2"/>
      <c r="D786" s="2"/>
      <c r="E786" s="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</row>
    <row r="787" spans="1:21" ht="15.75" customHeight="1">
      <c r="A787" s="2"/>
      <c r="B787" s="2"/>
      <c r="C787" s="2"/>
      <c r="D787" s="2"/>
      <c r="E787" s="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</row>
    <row r="788" spans="1:21" ht="15.75" customHeight="1">
      <c r="A788" s="2"/>
      <c r="B788" s="2"/>
      <c r="C788" s="2"/>
      <c r="D788" s="2"/>
      <c r="E788" s="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</row>
    <row r="789" spans="1:21" ht="15.75" customHeight="1">
      <c r="A789" s="2"/>
      <c r="B789" s="2"/>
      <c r="C789" s="2"/>
      <c r="D789" s="2"/>
      <c r="E789" s="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</row>
    <row r="790" spans="1:21" ht="15.75" customHeight="1">
      <c r="A790" s="2"/>
      <c r="B790" s="2"/>
      <c r="C790" s="2"/>
      <c r="D790" s="2"/>
      <c r="E790" s="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</row>
    <row r="791" spans="1:21" ht="15.75" customHeight="1">
      <c r="A791" s="2"/>
      <c r="B791" s="2"/>
      <c r="C791" s="2"/>
      <c r="D791" s="2"/>
      <c r="E791" s="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</row>
    <row r="792" spans="1:21" ht="15.75" customHeight="1">
      <c r="A792" s="2"/>
      <c r="B792" s="2"/>
      <c r="C792" s="2"/>
      <c r="D792" s="2"/>
      <c r="E792" s="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</row>
    <row r="793" spans="1:21" ht="15.75" customHeight="1">
      <c r="A793" s="2"/>
      <c r="B793" s="2"/>
      <c r="C793" s="2"/>
      <c r="D793" s="2"/>
      <c r="E793" s="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</row>
    <row r="794" spans="1:21" ht="15.75" customHeight="1">
      <c r="A794" s="2"/>
      <c r="B794" s="2"/>
      <c r="C794" s="2"/>
      <c r="D794" s="2"/>
      <c r="E794" s="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</row>
    <row r="795" spans="1:21" ht="15.75" customHeight="1">
      <c r="A795" s="2"/>
      <c r="B795" s="2"/>
      <c r="C795" s="2"/>
      <c r="D795" s="2"/>
      <c r="E795" s="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</row>
    <row r="796" spans="1:21" ht="15.75" customHeight="1">
      <c r="A796" s="2"/>
      <c r="B796" s="2"/>
      <c r="C796" s="2"/>
      <c r="D796" s="2"/>
      <c r="E796" s="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</row>
    <row r="797" spans="1:21" ht="15.75" customHeight="1">
      <c r="A797" s="2"/>
      <c r="B797" s="2"/>
      <c r="C797" s="2"/>
      <c r="D797" s="2"/>
      <c r="E797" s="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</row>
    <row r="798" spans="1:21" ht="15.75" customHeight="1">
      <c r="A798" s="2"/>
      <c r="B798" s="2"/>
      <c r="C798" s="2"/>
      <c r="D798" s="2"/>
      <c r="E798" s="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</row>
    <row r="799" spans="1:21" ht="15.75" customHeight="1">
      <c r="A799" s="2"/>
      <c r="B799" s="2"/>
      <c r="C799" s="2"/>
      <c r="D799" s="2"/>
      <c r="E799" s="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</row>
    <row r="800" spans="1:21" ht="15.75" customHeight="1">
      <c r="A800" s="2"/>
      <c r="B800" s="2"/>
      <c r="C800" s="2"/>
      <c r="D800" s="2"/>
      <c r="E800" s="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</row>
    <row r="801" spans="1:21" ht="15.75" customHeight="1">
      <c r="A801" s="2"/>
      <c r="B801" s="2"/>
      <c r="C801" s="2"/>
      <c r="D801" s="2"/>
      <c r="E801" s="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</row>
    <row r="802" spans="1:21" ht="15.75" customHeight="1">
      <c r="A802" s="2"/>
      <c r="B802" s="2"/>
      <c r="C802" s="2"/>
      <c r="D802" s="2"/>
      <c r="E802" s="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</row>
    <row r="803" spans="1:21" ht="15.75" customHeight="1">
      <c r="A803" s="2"/>
      <c r="B803" s="2"/>
      <c r="C803" s="2"/>
      <c r="D803" s="2"/>
      <c r="E803" s="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</row>
    <row r="804" spans="1:21" ht="15.75" customHeight="1">
      <c r="A804" s="2"/>
      <c r="B804" s="2"/>
      <c r="C804" s="2"/>
      <c r="D804" s="2"/>
      <c r="E804" s="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</row>
    <row r="805" spans="1:21" ht="15.75" customHeight="1">
      <c r="A805" s="2"/>
      <c r="B805" s="2"/>
      <c r="C805" s="2"/>
      <c r="D805" s="2"/>
      <c r="E805" s="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</row>
    <row r="806" spans="1:21" ht="15.75" customHeight="1">
      <c r="A806" s="2"/>
      <c r="B806" s="2"/>
      <c r="C806" s="2"/>
      <c r="D806" s="2"/>
      <c r="E806" s="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</row>
    <row r="807" spans="1:21" ht="15.75" customHeight="1">
      <c r="A807" s="2"/>
      <c r="B807" s="2"/>
      <c r="C807" s="2"/>
      <c r="D807" s="2"/>
      <c r="E807" s="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</row>
    <row r="808" spans="1:21" ht="15.75" customHeight="1">
      <c r="A808" s="2"/>
      <c r="B808" s="2"/>
      <c r="C808" s="2"/>
      <c r="D808" s="2"/>
      <c r="E808" s="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</row>
    <row r="809" spans="1:21" ht="15.75" customHeight="1">
      <c r="A809" s="2"/>
      <c r="B809" s="2"/>
      <c r="C809" s="2"/>
      <c r="D809" s="2"/>
      <c r="E809" s="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</row>
    <row r="810" spans="1:21" ht="15.75" customHeight="1">
      <c r="A810" s="2"/>
      <c r="B810" s="2"/>
      <c r="C810" s="2"/>
      <c r="D810" s="2"/>
      <c r="E810" s="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</row>
    <row r="811" spans="1:21" ht="15.75" customHeight="1">
      <c r="A811" s="2"/>
      <c r="B811" s="2"/>
      <c r="C811" s="2"/>
      <c r="D811" s="2"/>
      <c r="E811" s="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</row>
    <row r="812" spans="1:21" ht="15.75" customHeight="1">
      <c r="A812" s="2"/>
      <c r="B812" s="2"/>
      <c r="C812" s="2"/>
      <c r="D812" s="2"/>
      <c r="E812" s="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</row>
    <row r="813" spans="1:21" ht="15.75" customHeight="1">
      <c r="A813" s="2"/>
      <c r="B813" s="2"/>
      <c r="C813" s="2"/>
      <c r="D813" s="2"/>
      <c r="E813" s="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</row>
    <row r="814" spans="1:21" ht="15.75" customHeight="1">
      <c r="A814" s="2"/>
      <c r="B814" s="2"/>
      <c r="C814" s="2"/>
      <c r="D814" s="2"/>
      <c r="E814" s="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</row>
    <row r="815" spans="1:21" ht="15.75" customHeight="1">
      <c r="A815" s="2"/>
      <c r="B815" s="2"/>
      <c r="C815" s="2"/>
      <c r="D815" s="2"/>
      <c r="E815" s="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</row>
    <row r="816" spans="1:21" ht="15.75" customHeight="1">
      <c r="A816" s="2"/>
      <c r="B816" s="2"/>
      <c r="C816" s="2"/>
      <c r="D816" s="2"/>
      <c r="E816" s="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</row>
    <row r="817" spans="1:21" ht="15.75" customHeight="1">
      <c r="A817" s="2"/>
      <c r="B817" s="2"/>
      <c r="C817" s="2"/>
      <c r="D817" s="2"/>
      <c r="E817" s="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</row>
    <row r="818" spans="1:21" ht="15.75" customHeight="1">
      <c r="A818" s="2"/>
      <c r="B818" s="2"/>
      <c r="C818" s="2"/>
      <c r="D818" s="2"/>
      <c r="E818" s="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</row>
    <row r="819" spans="1:21" ht="15.75" customHeight="1">
      <c r="A819" s="2"/>
      <c r="B819" s="2"/>
      <c r="C819" s="2"/>
      <c r="D819" s="2"/>
      <c r="E819" s="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</row>
    <row r="820" spans="1:21" ht="15.75" customHeight="1">
      <c r="A820" s="2"/>
      <c r="B820" s="2"/>
      <c r="C820" s="2"/>
      <c r="D820" s="2"/>
      <c r="E820" s="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</row>
    <row r="821" spans="1:21" ht="15.75" customHeight="1">
      <c r="A821" s="2"/>
      <c r="B821" s="2"/>
      <c r="C821" s="2"/>
      <c r="D821" s="2"/>
      <c r="E821" s="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</row>
    <row r="822" spans="1:21" ht="15.75" customHeight="1">
      <c r="A822" s="2"/>
      <c r="B822" s="2"/>
      <c r="C822" s="2"/>
      <c r="D822" s="2"/>
      <c r="E822" s="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</row>
    <row r="823" spans="1:21" ht="15.75" customHeight="1">
      <c r="A823" s="2"/>
      <c r="B823" s="2"/>
      <c r="C823" s="2"/>
      <c r="D823" s="2"/>
      <c r="E823" s="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</row>
    <row r="824" spans="1:21" ht="15.75" customHeight="1">
      <c r="A824" s="2"/>
      <c r="B824" s="2"/>
      <c r="C824" s="2"/>
      <c r="D824" s="2"/>
      <c r="E824" s="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</row>
    <row r="825" spans="1:21" ht="15.75" customHeight="1">
      <c r="A825" s="2"/>
      <c r="B825" s="2"/>
      <c r="C825" s="2"/>
      <c r="D825" s="2"/>
      <c r="E825" s="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</row>
    <row r="826" spans="1:21" ht="15.75" customHeight="1">
      <c r="A826" s="2"/>
      <c r="B826" s="2"/>
      <c r="C826" s="2"/>
      <c r="D826" s="2"/>
      <c r="E826" s="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</row>
    <row r="827" spans="1:21" ht="15.75" customHeight="1">
      <c r="A827" s="2"/>
      <c r="B827" s="2"/>
      <c r="C827" s="2"/>
      <c r="D827" s="2"/>
      <c r="E827" s="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</row>
    <row r="828" spans="1:21" ht="15.75" customHeight="1">
      <c r="A828" s="2"/>
      <c r="B828" s="2"/>
      <c r="C828" s="2"/>
      <c r="D828" s="2"/>
      <c r="E828" s="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</row>
    <row r="829" spans="1:21" ht="15.75" customHeight="1">
      <c r="A829" s="2"/>
      <c r="B829" s="2"/>
      <c r="C829" s="2"/>
      <c r="D829" s="2"/>
      <c r="E829" s="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</row>
    <row r="830" spans="1:21" ht="15.75" customHeight="1">
      <c r="A830" s="2"/>
      <c r="B830" s="2"/>
      <c r="C830" s="2"/>
      <c r="D830" s="2"/>
      <c r="E830" s="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</row>
    <row r="831" spans="1:21" ht="15.75" customHeight="1">
      <c r="A831" s="2"/>
      <c r="B831" s="2"/>
      <c r="C831" s="2"/>
      <c r="D831" s="2"/>
      <c r="E831" s="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</row>
    <row r="832" spans="1:21" ht="15.75" customHeight="1">
      <c r="A832" s="2"/>
      <c r="B832" s="2"/>
      <c r="C832" s="2"/>
      <c r="D832" s="2"/>
      <c r="E832" s="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</row>
    <row r="833" spans="1:21" ht="15.75" customHeight="1">
      <c r="A833" s="2"/>
      <c r="B833" s="2"/>
      <c r="C833" s="2"/>
      <c r="D833" s="2"/>
      <c r="E833" s="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</row>
    <row r="834" spans="1:21" ht="15.75" customHeight="1">
      <c r="A834" s="2"/>
      <c r="B834" s="2"/>
      <c r="C834" s="2"/>
      <c r="D834" s="2"/>
      <c r="E834" s="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</row>
    <row r="835" spans="1:21" ht="15.75" customHeight="1">
      <c r="A835" s="2"/>
      <c r="B835" s="2"/>
      <c r="C835" s="2"/>
      <c r="D835" s="2"/>
      <c r="E835" s="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</row>
    <row r="836" spans="1:21" ht="15.75" customHeight="1">
      <c r="A836" s="2"/>
      <c r="B836" s="2"/>
      <c r="C836" s="2"/>
      <c r="D836" s="2"/>
      <c r="E836" s="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</row>
    <row r="837" spans="1:21" ht="15.75" customHeight="1">
      <c r="A837" s="2"/>
      <c r="B837" s="2"/>
      <c r="C837" s="2"/>
      <c r="D837" s="2"/>
      <c r="E837" s="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</row>
    <row r="838" spans="1:21" ht="15.75" customHeight="1">
      <c r="A838" s="2"/>
      <c r="B838" s="2"/>
      <c r="C838" s="2"/>
      <c r="D838" s="2"/>
      <c r="E838" s="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</row>
    <row r="839" spans="1:21" ht="15.75" customHeight="1">
      <c r="A839" s="2"/>
      <c r="B839" s="2"/>
      <c r="C839" s="2"/>
      <c r="D839" s="2"/>
      <c r="E839" s="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</row>
    <row r="840" spans="1:21" ht="15.75" customHeight="1">
      <c r="A840" s="2"/>
      <c r="B840" s="2"/>
      <c r="C840" s="2"/>
      <c r="D840" s="2"/>
      <c r="E840" s="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</row>
    <row r="841" spans="1:21" ht="15.75" customHeight="1">
      <c r="A841" s="2"/>
      <c r="B841" s="2"/>
      <c r="C841" s="2"/>
      <c r="D841" s="2"/>
      <c r="E841" s="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</row>
    <row r="842" spans="1:21" ht="15.75" customHeight="1">
      <c r="A842" s="2"/>
      <c r="B842" s="2"/>
      <c r="C842" s="2"/>
      <c r="D842" s="2"/>
      <c r="E842" s="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</row>
    <row r="843" spans="1:21" ht="15.75" customHeight="1">
      <c r="A843" s="2"/>
      <c r="B843" s="2"/>
      <c r="C843" s="2"/>
      <c r="D843" s="2"/>
      <c r="E843" s="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</row>
    <row r="844" spans="1:21" ht="15.75" customHeight="1">
      <c r="A844" s="2"/>
      <c r="B844" s="2"/>
      <c r="C844" s="2"/>
      <c r="D844" s="2"/>
      <c r="E844" s="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</row>
    <row r="845" spans="1:21" ht="15.75" customHeight="1">
      <c r="A845" s="2"/>
      <c r="B845" s="2"/>
      <c r="C845" s="2"/>
      <c r="D845" s="2"/>
      <c r="E845" s="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</row>
    <row r="846" spans="1:21" ht="15.75" customHeight="1">
      <c r="A846" s="2"/>
      <c r="B846" s="2"/>
      <c r="C846" s="2"/>
      <c r="D846" s="2"/>
      <c r="E846" s="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</row>
    <row r="847" spans="1:21" ht="15.75" customHeight="1">
      <c r="A847" s="2"/>
      <c r="B847" s="2"/>
      <c r="C847" s="2"/>
      <c r="D847" s="2"/>
      <c r="E847" s="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</row>
    <row r="848" spans="1:21" ht="15.75" customHeight="1">
      <c r="A848" s="2"/>
      <c r="B848" s="2"/>
      <c r="C848" s="2"/>
      <c r="D848" s="2"/>
      <c r="E848" s="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</row>
    <row r="849" spans="1:21" ht="15.75" customHeight="1">
      <c r="A849" s="2"/>
      <c r="B849" s="2"/>
      <c r="C849" s="2"/>
      <c r="D849" s="2"/>
      <c r="E849" s="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</row>
    <row r="850" spans="1:21" ht="15.75" customHeight="1">
      <c r="A850" s="2"/>
      <c r="B850" s="2"/>
      <c r="C850" s="2"/>
      <c r="D850" s="2"/>
      <c r="E850" s="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</row>
    <row r="851" spans="1:21" ht="15.75" customHeight="1">
      <c r="A851" s="2"/>
      <c r="B851" s="2"/>
      <c r="C851" s="2"/>
      <c r="D851" s="2"/>
      <c r="E851" s="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</row>
    <row r="852" spans="1:21" ht="15.75" customHeight="1">
      <c r="A852" s="2"/>
      <c r="B852" s="2"/>
      <c r="C852" s="2"/>
      <c r="D852" s="2"/>
      <c r="E852" s="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</row>
    <row r="853" spans="1:21" ht="15.75" customHeight="1">
      <c r="A853" s="2"/>
      <c r="B853" s="2"/>
      <c r="C853" s="2"/>
      <c r="D853" s="2"/>
      <c r="E853" s="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</row>
    <row r="854" spans="1:21" ht="15.75" customHeight="1">
      <c r="A854" s="2"/>
      <c r="B854" s="2"/>
      <c r="C854" s="2"/>
      <c r="D854" s="2"/>
      <c r="E854" s="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</row>
    <row r="855" spans="1:21" ht="15.75" customHeight="1">
      <c r="A855" s="2"/>
      <c r="B855" s="2"/>
      <c r="C855" s="2"/>
      <c r="D855" s="2"/>
      <c r="E855" s="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</row>
    <row r="856" spans="1:21" ht="15.75" customHeight="1">
      <c r="A856" s="2"/>
      <c r="B856" s="2"/>
      <c r="C856" s="2"/>
      <c r="D856" s="2"/>
      <c r="E856" s="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</row>
    <row r="857" spans="1:21" ht="15.75" customHeight="1">
      <c r="A857" s="2"/>
      <c r="B857" s="2"/>
      <c r="C857" s="2"/>
      <c r="D857" s="2"/>
      <c r="E857" s="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</row>
    <row r="858" spans="1:21" ht="15.75" customHeight="1">
      <c r="A858" s="2"/>
      <c r="B858" s="2"/>
      <c r="C858" s="2"/>
      <c r="D858" s="2"/>
      <c r="E858" s="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</row>
    <row r="859" spans="1:21" ht="15.75" customHeight="1">
      <c r="A859" s="2"/>
      <c r="B859" s="2"/>
      <c r="C859" s="2"/>
      <c r="D859" s="2"/>
      <c r="E859" s="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</row>
    <row r="860" spans="1:21" ht="15.75" customHeight="1">
      <c r="A860" s="2"/>
      <c r="B860" s="2"/>
      <c r="C860" s="2"/>
      <c r="D860" s="2"/>
      <c r="E860" s="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</row>
    <row r="861" spans="1:21" ht="15.75" customHeight="1">
      <c r="A861" s="2"/>
      <c r="B861" s="2"/>
      <c r="C861" s="2"/>
      <c r="D861" s="2"/>
      <c r="E861" s="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</row>
    <row r="862" spans="1:21" ht="15.75" customHeight="1">
      <c r="A862" s="2"/>
      <c r="B862" s="2"/>
      <c r="C862" s="2"/>
      <c r="D862" s="2"/>
      <c r="E862" s="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</row>
    <row r="863" spans="1:21" ht="15.75" customHeight="1">
      <c r="A863" s="2"/>
      <c r="B863" s="2"/>
      <c r="C863" s="2"/>
      <c r="D863" s="2"/>
      <c r="E863" s="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</row>
    <row r="864" spans="1:21" ht="15.75" customHeight="1">
      <c r="A864" s="2"/>
      <c r="B864" s="2"/>
      <c r="C864" s="2"/>
      <c r="D864" s="2"/>
      <c r="E864" s="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</row>
    <row r="865" spans="1:21" ht="15.75" customHeight="1">
      <c r="A865" s="2"/>
      <c r="B865" s="2"/>
      <c r="C865" s="2"/>
      <c r="D865" s="2"/>
      <c r="E865" s="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</row>
    <row r="866" spans="1:21" ht="15.75" customHeight="1">
      <c r="A866" s="2"/>
      <c r="B866" s="2"/>
      <c r="C866" s="2"/>
      <c r="D866" s="2"/>
      <c r="E866" s="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</row>
    <row r="867" spans="1:21" ht="15.75" customHeight="1">
      <c r="A867" s="2"/>
      <c r="B867" s="2"/>
      <c r="C867" s="2"/>
      <c r="D867" s="2"/>
      <c r="E867" s="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</row>
    <row r="868" spans="1:21" ht="15.75" customHeight="1">
      <c r="A868" s="2"/>
      <c r="B868" s="2"/>
      <c r="C868" s="2"/>
      <c r="D868" s="2"/>
      <c r="E868" s="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</row>
    <row r="869" spans="1:21" ht="15.75" customHeight="1">
      <c r="A869" s="2"/>
      <c r="B869" s="2"/>
      <c r="C869" s="2"/>
      <c r="D869" s="2"/>
      <c r="E869" s="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</row>
    <row r="870" spans="1:21" ht="15.75" customHeight="1">
      <c r="A870" s="2"/>
      <c r="B870" s="2"/>
      <c r="C870" s="2"/>
      <c r="D870" s="2"/>
      <c r="E870" s="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</row>
    <row r="871" spans="1:21" ht="15.75" customHeight="1">
      <c r="A871" s="2"/>
      <c r="B871" s="2"/>
      <c r="C871" s="2"/>
      <c r="D871" s="2"/>
      <c r="E871" s="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</row>
    <row r="872" spans="1:21" ht="15.75" customHeight="1">
      <c r="A872" s="2"/>
      <c r="B872" s="2"/>
      <c r="C872" s="2"/>
      <c r="D872" s="2"/>
      <c r="E872" s="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</row>
    <row r="873" spans="1:21" ht="15.75" customHeight="1">
      <c r="A873" s="2"/>
      <c r="B873" s="2"/>
      <c r="C873" s="2"/>
      <c r="D873" s="2"/>
      <c r="E873" s="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</row>
    <row r="874" spans="1:21" ht="15.75" customHeight="1">
      <c r="A874" s="2"/>
      <c r="B874" s="2"/>
      <c r="C874" s="2"/>
      <c r="D874" s="2"/>
      <c r="E874" s="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</row>
    <row r="875" spans="1:21" ht="15.75" customHeight="1">
      <c r="A875" s="2"/>
      <c r="B875" s="2"/>
      <c r="C875" s="2"/>
      <c r="D875" s="2"/>
      <c r="E875" s="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</row>
    <row r="876" spans="1:21" ht="15.75" customHeight="1">
      <c r="A876" s="2"/>
      <c r="B876" s="2"/>
      <c r="C876" s="2"/>
      <c r="D876" s="2"/>
      <c r="E876" s="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</row>
    <row r="877" spans="1:21" ht="15.75" customHeight="1">
      <c r="A877" s="2"/>
      <c r="B877" s="2"/>
      <c r="C877" s="2"/>
      <c r="D877" s="2"/>
      <c r="E877" s="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</row>
    <row r="878" spans="1:21" ht="15.75" customHeight="1">
      <c r="A878" s="2"/>
      <c r="B878" s="2"/>
      <c r="C878" s="2"/>
      <c r="D878" s="2"/>
      <c r="E878" s="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</row>
    <row r="879" spans="1:21" ht="15.75" customHeight="1">
      <c r="A879" s="2"/>
      <c r="B879" s="2"/>
      <c r="C879" s="2"/>
      <c r="D879" s="2"/>
      <c r="E879" s="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</row>
    <row r="880" spans="1:21" ht="15.75" customHeight="1">
      <c r="A880" s="2"/>
      <c r="B880" s="2"/>
      <c r="C880" s="2"/>
      <c r="D880" s="2"/>
      <c r="E880" s="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</row>
    <row r="881" spans="1:21" ht="15.75" customHeight="1">
      <c r="A881" s="2"/>
      <c r="B881" s="2"/>
      <c r="C881" s="2"/>
      <c r="D881" s="2"/>
      <c r="E881" s="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</row>
    <row r="882" spans="1:21" ht="15.75" customHeight="1">
      <c r="A882" s="2"/>
      <c r="B882" s="2"/>
      <c r="C882" s="2"/>
      <c r="D882" s="2"/>
      <c r="E882" s="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</row>
    <row r="883" spans="1:21" ht="15.75" customHeight="1">
      <c r="A883" s="2"/>
      <c r="B883" s="2"/>
      <c r="C883" s="2"/>
      <c r="D883" s="2"/>
      <c r="E883" s="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</row>
    <row r="884" spans="1:21" ht="15.75" customHeight="1">
      <c r="A884" s="2"/>
      <c r="B884" s="2"/>
      <c r="C884" s="2"/>
      <c r="D884" s="2"/>
      <c r="E884" s="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</row>
    <row r="885" spans="1:21" ht="15.75" customHeight="1">
      <c r="A885" s="2"/>
      <c r="B885" s="2"/>
      <c r="C885" s="2"/>
      <c r="D885" s="2"/>
      <c r="E885" s="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</row>
    <row r="886" spans="1:21" ht="15.75" customHeight="1">
      <c r="A886" s="2"/>
      <c r="B886" s="2"/>
      <c r="C886" s="2"/>
      <c r="D886" s="2"/>
      <c r="E886" s="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</row>
    <row r="887" spans="1:21" ht="15.75" customHeight="1">
      <c r="A887" s="2"/>
      <c r="B887" s="2"/>
      <c r="C887" s="2"/>
      <c r="D887" s="2"/>
      <c r="E887" s="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</row>
    <row r="888" spans="1:21" ht="15.75" customHeight="1">
      <c r="A888" s="2"/>
      <c r="B888" s="2"/>
      <c r="C888" s="2"/>
      <c r="D888" s="2"/>
      <c r="E888" s="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</row>
    <row r="889" spans="1:21" ht="15.75" customHeight="1">
      <c r="A889" s="2"/>
      <c r="B889" s="2"/>
      <c r="C889" s="2"/>
      <c r="D889" s="2"/>
      <c r="E889" s="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</row>
    <row r="890" spans="1:21" ht="15.75" customHeight="1">
      <c r="A890" s="2"/>
      <c r="B890" s="2"/>
      <c r="C890" s="2"/>
      <c r="D890" s="2"/>
      <c r="E890" s="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</row>
    <row r="891" spans="1:21" ht="15.75" customHeight="1">
      <c r="A891" s="2"/>
      <c r="B891" s="2"/>
      <c r="C891" s="2"/>
      <c r="D891" s="2"/>
      <c r="E891" s="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</row>
    <row r="892" spans="1:21" ht="15.75" customHeight="1">
      <c r="A892" s="2"/>
      <c r="B892" s="2"/>
      <c r="C892" s="2"/>
      <c r="D892" s="2"/>
      <c r="E892" s="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</row>
    <row r="893" spans="1:21" ht="15.75" customHeight="1">
      <c r="A893" s="2"/>
      <c r="B893" s="2"/>
      <c r="C893" s="2"/>
      <c r="D893" s="2"/>
      <c r="E893" s="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</row>
    <row r="894" spans="1:21" ht="15.75" customHeight="1">
      <c r="A894" s="2"/>
      <c r="B894" s="2"/>
      <c r="C894" s="2"/>
      <c r="D894" s="2"/>
      <c r="E894" s="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</row>
    <row r="895" spans="1:21" ht="15.75" customHeight="1">
      <c r="A895" s="2"/>
      <c r="B895" s="2"/>
      <c r="C895" s="2"/>
      <c r="D895" s="2"/>
      <c r="E895" s="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</row>
    <row r="896" spans="1:21" ht="15.75" customHeight="1">
      <c r="A896" s="2"/>
      <c r="B896" s="2"/>
      <c r="C896" s="2"/>
      <c r="D896" s="2"/>
      <c r="E896" s="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</row>
    <row r="897" spans="1:21" ht="15.75" customHeight="1">
      <c r="A897" s="2"/>
      <c r="B897" s="2"/>
      <c r="C897" s="2"/>
      <c r="D897" s="2"/>
      <c r="E897" s="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</row>
    <row r="898" spans="1:21" ht="15.75" customHeight="1">
      <c r="A898" s="2"/>
      <c r="B898" s="2"/>
      <c r="C898" s="2"/>
      <c r="D898" s="2"/>
      <c r="E898" s="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</row>
    <row r="899" spans="1:21" ht="15.75" customHeight="1">
      <c r="A899" s="2"/>
      <c r="B899" s="2"/>
      <c r="C899" s="2"/>
      <c r="D899" s="2"/>
      <c r="E899" s="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</row>
    <row r="900" spans="1:21" ht="15.75" customHeight="1">
      <c r="A900" s="2"/>
      <c r="B900" s="2"/>
      <c r="C900" s="2"/>
      <c r="D900" s="2"/>
      <c r="E900" s="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</row>
    <row r="901" spans="1:21" ht="15.75" customHeight="1">
      <c r="A901" s="2"/>
      <c r="B901" s="2"/>
      <c r="C901" s="2"/>
      <c r="D901" s="2"/>
      <c r="E901" s="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</row>
    <row r="902" spans="1:21" ht="15.75" customHeight="1">
      <c r="A902" s="2"/>
      <c r="B902" s="2"/>
      <c r="C902" s="2"/>
      <c r="D902" s="2"/>
      <c r="E902" s="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</row>
    <row r="903" spans="1:21" ht="15.75" customHeight="1">
      <c r="A903" s="2"/>
      <c r="B903" s="2"/>
      <c r="C903" s="2"/>
      <c r="D903" s="2"/>
      <c r="E903" s="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</row>
    <row r="904" spans="1:21" ht="15.75" customHeight="1">
      <c r="A904" s="2"/>
      <c r="B904" s="2"/>
      <c r="C904" s="2"/>
      <c r="D904" s="2"/>
      <c r="E904" s="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</row>
    <row r="905" spans="1:21" ht="15.75" customHeight="1">
      <c r="A905" s="2"/>
      <c r="B905" s="2"/>
      <c r="C905" s="2"/>
      <c r="D905" s="2"/>
      <c r="E905" s="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</row>
    <row r="906" spans="1:21" ht="15.75" customHeight="1">
      <c r="A906" s="2"/>
      <c r="B906" s="2"/>
      <c r="C906" s="2"/>
      <c r="D906" s="2"/>
      <c r="E906" s="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</row>
    <row r="907" spans="1:21" ht="15.75" customHeight="1">
      <c r="A907" s="2"/>
      <c r="B907" s="2"/>
      <c r="C907" s="2"/>
      <c r="D907" s="2"/>
      <c r="E907" s="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</row>
    <row r="908" spans="1:21" ht="15.75" customHeight="1">
      <c r="A908" s="2"/>
      <c r="B908" s="2"/>
      <c r="C908" s="2"/>
      <c r="D908" s="2"/>
      <c r="E908" s="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</row>
    <row r="909" spans="1:21" ht="15.75" customHeight="1">
      <c r="A909" s="2"/>
      <c r="B909" s="2"/>
      <c r="C909" s="2"/>
      <c r="D909" s="2"/>
      <c r="E909" s="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</row>
    <row r="910" spans="1:21" ht="15.75" customHeight="1">
      <c r="A910" s="2"/>
      <c r="B910" s="2"/>
      <c r="C910" s="2"/>
      <c r="D910" s="2"/>
      <c r="E910" s="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</row>
    <row r="911" spans="1:21" ht="15.75" customHeight="1">
      <c r="A911" s="2"/>
      <c r="B911" s="2"/>
      <c r="C911" s="2"/>
      <c r="D911" s="2"/>
      <c r="E911" s="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</row>
    <row r="912" spans="1:21" ht="15.75" customHeight="1">
      <c r="A912" s="2"/>
      <c r="B912" s="2"/>
      <c r="C912" s="2"/>
      <c r="D912" s="2"/>
      <c r="E912" s="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</row>
    <row r="913" spans="1:21" ht="15.75" customHeight="1">
      <c r="A913" s="2"/>
      <c r="B913" s="2"/>
      <c r="C913" s="2"/>
      <c r="D913" s="2"/>
      <c r="E913" s="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</row>
    <row r="914" spans="1:21" ht="15.75" customHeight="1">
      <c r="A914" s="2"/>
      <c r="B914" s="2"/>
      <c r="C914" s="2"/>
      <c r="D914" s="2"/>
      <c r="E914" s="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</row>
    <row r="915" spans="1:21" ht="15.75" customHeight="1">
      <c r="A915" s="2"/>
      <c r="B915" s="2"/>
      <c r="C915" s="2"/>
      <c r="D915" s="2"/>
      <c r="E915" s="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</row>
    <row r="916" spans="1:21" ht="15.75" customHeight="1">
      <c r="A916" s="2"/>
      <c r="B916" s="2"/>
      <c r="C916" s="2"/>
      <c r="D916" s="2"/>
      <c r="E916" s="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</row>
    <row r="917" spans="1:21" ht="15.75" customHeight="1">
      <c r="A917" s="2"/>
      <c r="B917" s="2"/>
      <c r="C917" s="2"/>
      <c r="D917" s="2"/>
      <c r="E917" s="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</row>
    <row r="918" spans="1:21" ht="15.75" customHeight="1">
      <c r="A918" s="2"/>
      <c r="B918" s="2"/>
      <c r="C918" s="2"/>
      <c r="D918" s="2"/>
      <c r="E918" s="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</row>
    <row r="919" spans="1:21" ht="15.75" customHeight="1">
      <c r="A919" s="2"/>
      <c r="B919" s="2"/>
      <c r="C919" s="2"/>
      <c r="D919" s="2"/>
      <c r="E919" s="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</row>
    <row r="920" spans="1:21" ht="15.75" customHeight="1">
      <c r="A920" s="2"/>
      <c r="B920" s="2"/>
      <c r="C920" s="2"/>
      <c r="D920" s="2"/>
      <c r="E920" s="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</row>
    <row r="921" spans="1:21" ht="15.75" customHeight="1">
      <c r="A921" s="2"/>
      <c r="B921" s="2"/>
      <c r="C921" s="2"/>
      <c r="D921" s="2"/>
      <c r="E921" s="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</row>
    <row r="922" spans="1:21" ht="15.75" customHeight="1">
      <c r="A922" s="2"/>
      <c r="B922" s="2"/>
      <c r="C922" s="2"/>
      <c r="D922" s="2"/>
      <c r="E922" s="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</row>
    <row r="923" spans="1:21" ht="15.75" customHeight="1">
      <c r="A923" s="2"/>
      <c r="B923" s="2"/>
      <c r="C923" s="2"/>
      <c r="D923" s="2"/>
      <c r="E923" s="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</row>
    <row r="924" spans="1:21" ht="15.75" customHeight="1">
      <c r="A924" s="2"/>
      <c r="B924" s="2"/>
      <c r="C924" s="2"/>
      <c r="D924" s="2"/>
      <c r="E924" s="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</row>
    <row r="925" spans="1:21" ht="15.75" customHeight="1">
      <c r="A925" s="2"/>
      <c r="B925" s="2"/>
      <c r="C925" s="2"/>
      <c r="D925" s="2"/>
      <c r="E925" s="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</row>
    <row r="926" spans="1:21" ht="15.75" customHeight="1">
      <c r="A926" s="2"/>
      <c r="B926" s="2"/>
      <c r="C926" s="2"/>
      <c r="D926" s="2"/>
      <c r="E926" s="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</row>
    <row r="927" spans="1:21" ht="15.75" customHeight="1">
      <c r="A927" s="2"/>
      <c r="B927" s="2"/>
      <c r="C927" s="2"/>
      <c r="D927" s="2"/>
      <c r="E927" s="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</row>
    <row r="928" spans="1:21" ht="15.75" customHeight="1">
      <c r="A928" s="2"/>
      <c r="B928" s="2"/>
      <c r="C928" s="2"/>
      <c r="D928" s="2"/>
      <c r="E928" s="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</row>
    <row r="929" spans="1:21" ht="15.75" customHeight="1">
      <c r="A929" s="2"/>
      <c r="B929" s="2"/>
      <c r="C929" s="2"/>
      <c r="D929" s="2"/>
      <c r="E929" s="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</row>
    <row r="930" spans="1:21" ht="15.75" customHeight="1">
      <c r="A930" s="2"/>
      <c r="B930" s="2"/>
      <c r="C930" s="2"/>
      <c r="D930" s="2"/>
      <c r="E930" s="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</row>
    <row r="931" spans="1:21" ht="15.75" customHeight="1">
      <c r="A931" s="2"/>
      <c r="B931" s="2"/>
      <c r="C931" s="2"/>
      <c r="D931" s="2"/>
      <c r="E931" s="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</row>
    <row r="932" spans="1:21" ht="15.75" customHeight="1">
      <c r="A932" s="2"/>
      <c r="B932" s="2"/>
      <c r="C932" s="2"/>
      <c r="D932" s="2"/>
      <c r="E932" s="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</row>
    <row r="933" spans="1:21" ht="15.75" customHeight="1">
      <c r="A933" s="2"/>
      <c r="B933" s="2"/>
      <c r="C933" s="2"/>
      <c r="D933" s="2"/>
      <c r="E933" s="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</row>
    <row r="934" spans="1:21" ht="15.75" customHeight="1">
      <c r="A934" s="2"/>
      <c r="B934" s="2"/>
      <c r="C934" s="2"/>
      <c r="D934" s="2"/>
      <c r="E934" s="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</row>
    <row r="935" spans="1:21" ht="15.75" customHeight="1">
      <c r="A935" s="2"/>
      <c r="B935" s="2"/>
      <c r="C935" s="2"/>
      <c r="D935" s="2"/>
      <c r="E935" s="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</row>
    <row r="936" spans="1:21" ht="15.75" customHeight="1">
      <c r="A936" s="2"/>
      <c r="B936" s="2"/>
      <c r="C936" s="2"/>
      <c r="D936" s="2"/>
      <c r="E936" s="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</row>
    <row r="937" spans="1:21" ht="15.75" customHeight="1">
      <c r="A937" s="2"/>
      <c r="B937" s="2"/>
      <c r="C937" s="2"/>
      <c r="D937" s="2"/>
      <c r="E937" s="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</row>
    <row r="938" spans="1:21" ht="15.75" customHeight="1">
      <c r="A938" s="2"/>
      <c r="B938" s="2"/>
      <c r="C938" s="2"/>
      <c r="D938" s="2"/>
      <c r="E938" s="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</row>
    <row r="939" spans="1:21" ht="15.75" customHeight="1">
      <c r="A939" s="2"/>
      <c r="B939" s="2"/>
      <c r="C939" s="2"/>
      <c r="D939" s="2"/>
      <c r="E939" s="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</row>
    <row r="940" spans="1:21" ht="15.75" customHeight="1">
      <c r="A940" s="2"/>
      <c r="B940" s="2"/>
      <c r="C940" s="2"/>
      <c r="D940" s="2"/>
      <c r="E940" s="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</row>
    <row r="941" spans="1:21" ht="15.75" customHeight="1">
      <c r="A941" s="2"/>
      <c r="B941" s="2"/>
      <c r="C941" s="2"/>
      <c r="D941" s="2"/>
      <c r="E941" s="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</row>
    <row r="942" spans="1:21" ht="15.75" customHeight="1">
      <c r="A942" s="2"/>
      <c r="B942" s="2"/>
      <c r="C942" s="2"/>
      <c r="D942" s="2"/>
      <c r="E942" s="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</row>
    <row r="943" spans="1:21" ht="15.75" customHeight="1">
      <c r="A943" s="2"/>
      <c r="B943" s="2"/>
      <c r="C943" s="2"/>
      <c r="D943" s="2"/>
      <c r="E943" s="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</row>
    <row r="944" spans="1:21" ht="15.75" customHeight="1">
      <c r="A944" s="2"/>
      <c r="B944" s="2"/>
      <c r="C944" s="2"/>
      <c r="D944" s="2"/>
      <c r="E944" s="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</row>
    <row r="945" spans="1:21" ht="15.75" customHeight="1">
      <c r="A945" s="2"/>
      <c r="B945" s="2"/>
      <c r="C945" s="2"/>
      <c r="D945" s="2"/>
      <c r="E945" s="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</row>
  </sheetData>
  <mergeCells count="67">
    <mergeCell ref="B1:E2"/>
    <mergeCell ref="A1:A2"/>
    <mergeCell ref="A24:G24"/>
    <mergeCell ref="B6:E6"/>
    <mergeCell ref="B10:E10"/>
    <mergeCell ref="B14:E14"/>
    <mergeCell ref="B15:E15"/>
    <mergeCell ref="B21:E21"/>
    <mergeCell ref="B22:E22"/>
    <mergeCell ref="B23:E23"/>
    <mergeCell ref="B17:E17"/>
    <mergeCell ref="B16:E16"/>
    <mergeCell ref="B18:E18"/>
    <mergeCell ref="B19:E19"/>
    <mergeCell ref="B20:E20"/>
    <mergeCell ref="A3:E3"/>
    <mergeCell ref="A91:E91"/>
    <mergeCell ref="A90:E90"/>
    <mergeCell ref="A55:E55"/>
    <mergeCell ref="C56:E56"/>
    <mergeCell ref="C57:E57"/>
    <mergeCell ref="C58:E58"/>
    <mergeCell ref="A60:E60"/>
    <mergeCell ref="A61:E61"/>
    <mergeCell ref="A81:B81"/>
    <mergeCell ref="A71:E71"/>
    <mergeCell ref="A83:E83"/>
    <mergeCell ref="B89:C89"/>
    <mergeCell ref="D84:E84"/>
    <mergeCell ref="B84:C84"/>
    <mergeCell ref="B86:C86"/>
    <mergeCell ref="D89:E89"/>
    <mergeCell ref="B4:C4"/>
    <mergeCell ref="B5:E5"/>
    <mergeCell ref="C7:D7"/>
    <mergeCell ref="B8:E8"/>
    <mergeCell ref="B9:E9"/>
    <mergeCell ref="A36:E36"/>
    <mergeCell ref="B37:E37"/>
    <mergeCell ref="B39:E39"/>
    <mergeCell ref="B41:E41"/>
    <mergeCell ref="B11:E11"/>
    <mergeCell ref="B12:E12"/>
    <mergeCell ref="B13:E13"/>
    <mergeCell ref="B40:E40"/>
    <mergeCell ref="A30:E30"/>
    <mergeCell ref="B85:C85"/>
    <mergeCell ref="D85:E85"/>
    <mergeCell ref="B42:E42"/>
    <mergeCell ref="B43:E43"/>
    <mergeCell ref="B48:E48"/>
    <mergeCell ref="B44:E44"/>
    <mergeCell ref="B45:E45"/>
    <mergeCell ref="B46:E46"/>
    <mergeCell ref="A49:E49"/>
    <mergeCell ref="B47:E47"/>
    <mergeCell ref="D93:E93"/>
    <mergeCell ref="D94:E94"/>
    <mergeCell ref="D96:E96"/>
    <mergeCell ref="D97:E97"/>
    <mergeCell ref="D99:E99"/>
    <mergeCell ref="D108:E108"/>
    <mergeCell ref="D100:E100"/>
    <mergeCell ref="D102:E102"/>
    <mergeCell ref="D103:E103"/>
    <mergeCell ref="D105:E105"/>
    <mergeCell ref="D106:E106"/>
  </mergeCells>
  <dataValidations count="4">
    <dataValidation allowBlank="1" showErrorMessage="1" sqref="B10:E10" xr:uid="{16D3BCFB-3060-48F6-A6B7-1BA3592215FE}"/>
    <dataValidation type="list" allowBlank="1" showInputMessage="1" showErrorMessage="1" sqref="B15:E15" xr:uid="{01D62521-DC20-4259-AAEC-280A67CFA18A}">
      <formula1>INDIRECT($B$14)</formula1>
    </dataValidation>
    <dataValidation type="list" allowBlank="1" showInputMessage="1" showErrorMessage="1" sqref="F26:F29" xr:uid="{821F0321-AE80-43E1-B020-C4DA13E6AEA0}">
      <formula1>Niveldocente</formula1>
    </dataValidation>
    <dataValidation type="list" allowBlank="1" showInputMessage="1" showErrorMessage="1" sqref="C63:C70 B85:B89 C85 C87:C89" xr:uid="{EA4C43D0-563B-4DB7-B4F7-F428A6268F6B}">
      <formula1>INDIRECT(A63)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ErrorMessage="1" xr:uid="{00000000-0002-0000-0000-000001000000}">
          <x14:formula1>
            <xm:f>'Otras Listas'!$A$111:$A$127</xm:f>
          </x14:formula1>
          <xm:sqref>B11</xm:sqref>
        </x14:dataValidation>
        <x14:dataValidation type="list" allowBlank="1" showErrorMessage="1" xr:uid="{00000000-0002-0000-0000-000002000000}">
          <x14:formula1>
            <xm:f>'Otras Listas'!$A$56:$A$57</xm:f>
          </x14:formula1>
          <xm:sqref>B57:B58</xm:sqref>
        </x14:dataValidation>
        <x14:dataValidation type="list" allowBlank="1" showErrorMessage="1" xr:uid="{00000000-0002-0000-0000-000003000000}">
          <x14:formula1>
            <xm:f>'Otras Listas'!$A$51:$A$53</xm:f>
          </x14:formula1>
          <xm:sqref>A57:A58</xm:sqref>
        </x14:dataValidation>
        <x14:dataValidation type="list" allowBlank="1" showErrorMessage="1" xr:uid="{00000000-0002-0000-0000-000009000000}">
          <x14:formula1>
            <xm:f>'Otras Listas'!$A$131:$A$134</xm:f>
          </x14:formula1>
          <xm:sqref>B12:E12</xm:sqref>
        </x14:dataValidation>
        <x14:dataValidation type="list" allowBlank="1" showErrorMessage="1" xr:uid="{28DD766E-1E30-4608-8B2E-2695011DDD01}">
          <x14:formula1>
            <xm:f>'Otras Listas'!$B$111:$B$120</xm:f>
          </x14:formula1>
          <xm:sqref>B13:E13</xm:sqref>
        </x14:dataValidation>
        <x14:dataValidation type="list" allowBlank="1" showErrorMessage="1" xr:uid="{00000000-0002-0000-0000-000008000000}">
          <x14:formula1>
            <xm:f>'Otras Listas'!$A$9:$A$12</xm:f>
          </x14:formula1>
          <xm:sqref>B18:B19</xm:sqref>
        </x14:dataValidation>
        <x14:dataValidation type="list" allowBlank="1" showErrorMessage="1" xr:uid="{00000000-0002-0000-0000-000006000000}">
          <x14:formula1>
            <xm:f>'Otras Listas'!$A$15:$A$17</xm:f>
          </x14:formula1>
          <xm:sqref>B22:B23</xm:sqref>
        </x14:dataValidation>
        <x14:dataValidation type="list" allowBlank="1" showErrorMessage="1" xr:uid="{00000000-0002-0000-0000-000004000000}">
          <x14:formula1>
            <xm:f>'Lista Areas de Conocimiento'!$H$2:$H$27</xm:f>
          </x14:formula1>
          <xm:sqref>A73:A80</xm:sqref>
        </x14:dataValidation>
        <x14:dataValidation type="list" allowBlank="1" showErrorMessage="1" xr:uid="{00000000-0002-0000-0000-000007000000}">
          <x14:formula1>
            <xm:f>'Otras Listas'!$A$107:$A$108</xm:f>
          </x14:formula1>
          <xm:sqref>B9</xm:sqref>
        </x14:dataValidation>
        <x14:dataValidation type="list" allowBlank="1" showInputMessage="1" showErrorMessage="1" xr:uid="{F2E0FAC9-29BE-4173-ADC5-8FAEAF98BB0E}">
          <x14:formula1>
            <xm:f>'Lista Areas de Conocimiento'!$A$2:$E$2</xm:f>
          </x14:formula1>
          <xm:sqref>B14:E14</xm:sqref>
        </x14:dataValidation>
        <x14:dataValidation type="list" allowBlank="1" showInputMessage="1" showErrorMessage="1" xr:uid="{85EA877D-0902-4E71-94E1-6F845F86B3B1}">
          <x14:formula1>
            <xm:f>'Otras Listas'!$A$43:$A$48</xm:f>
          </x14:formula1>
          <xm:sqref>C25:C29</xm:sqref>
        </x14:dataValidation>
        <x14:dataValidation type="list" allowBlank="1" showInputMessage="1" showErrorMessage="1" xr:uid="{D19F82C2-D852-46E9-AD6C-F2CC5A19F35F}">
          <x14:formula1>
            <xm:f>'Otras Listas'!$A$15:$A$18</xm:f>
          </x14:formula1>
          <xm:sqref>D25:D29</xm:sqref>
        </x14:dataValidation>
        <x14:dataValidation type="list" allowBlank="1" showInputMessage="1" showErrorMessage="1" xr:uid="{B9E73D17-42CB-4167-8EFF-B6F8F24F5328}">
          <x14:formula1>
            <xm:f>'Otras Listas'!$A$39:$A$40</xm:f>
          </x14:formula1>
          <xm:sqref>C31:C34</xm:sqref>
        </x14:dataValidation>
        <x14:dataValidation type="list" allowBlank="1" showInputMessage="1" showErrorMessage="1" xr:uid="{CD7630DE-7129-463C-AC07-67114EE609BC}">
          <x14:formula1>
            <xm:f>'Otras Listas'!$A$102:$A$104</xm:f>
          </x14:formula1>
          <xm:sqref>B73:B80</xm:sqref>
        </x14:dataValidation>
        <x14:dataValidation type="list" allowBlank="1" showErrorMessage="1" xr:uid="{F0150532-6A2F-498B-BAAB-164BAFE99157}">
          <x14:formula1>
            <xm:f>'Otras Listas'!$A$26:$A$27</xm:f>
          </x14:formula1>
          <xm:sqref>D73:D80</xm:sqref>
        </x14:dataValidation>
        <x14:dataValidation type="list" allowBlank="1" showInputMessage="1" showErrorMessage="1" xr:uid="{5D606E6D-EDA7-416C-8A61-8CA2D299DF78}">
          <x14:formula1>
            <xm:f>'Otras Listas'!$B$131:$B$152</xm:f>
          </x14:formula1>
          <xm:sqref>E26:E29</xm:sqref>
        </x14:dataValidation>
        <x14:dataValidation type="list" allowBlank="1" showErrorMessage="1" xr:uid="{B7306E08-26AD-4CDB-95C9-82CF81704CED}">
          <x14:formula1>
            <xm:f>Hoja4!$A$1:$E$1</xm:f>
          </x14:formula1>
          <xm:sqref>B63:B70</xm:sqref>
        </x14:dataValidation>
        <x14:dataValidation type="list" allowBlank="1" showErrorMessage="1" xr:uid="{63114681-06EF-42D8-811C-54F6B78EA14D}">
          <x14:formula1>
            <xm:f>'Otras Listas'!$A$1:$A$6</xm:f>
          </x14:formula1>
          <xm:sqref>B16:E17</xm:sqref>
        </x14:dataValidation>
        <x14:dataValidation type="list" allowBlank="1" showInputMessage="1" showErrorMessage="1" xr:uid="{F082C6DF-71DB-4116-98C8-B98C8F44A4DB}">
          <x14:formula1>
            <xm:f>'Otras Listas'!$D$111:$D$133</xm:f>
          </x14:formula1>
          <xm:sqref>B20:E21</xm:sqref>
        </x14:dataValidation>
        <x14:dataValidation type="list" allowBlank="1" showInputMessage="1" showErrorMessage="1" xr:uid="{FC69B477-BC10-40B2-B323-309918C652D5}">
          <x14:formula1>
            <xm:f>'Otras Listas'!$B$77:$I$77</xm:f>
          </x14:formula1>
          <xm:sqref>A85:A89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33"/>
  <sheetViews>
    <sheetView topLeftCell="F56" zoomScale="72" zoomScaleNormal="72" workbookViewId="0">
      <selection activeCell="H77" sqref="H77"/>
    </sheetView>
  </sheetViews>
  <sheetFormatPr defaultColWidth="14.33203125" defaultRowHeight="15" customHeight="1"/>
  <cols>
    <col min="1" max="1" width="68.33203125" customWidth="1"/>
    <col min="2" max="2" width="44.83203125" customWidth="1"/>
    <col min="3" max="3" width="37.1640625" customWidth="1"/>
    <col min="4" max="4" width="52" customWidth="1"/>
    <col min="5" max="5" width="41" customWidth="1"/>
    <col min="6" max="6" width="52.6640625" customWidth="1"/>
    <col min="7" max="7" width="45.6640625" customWidth="1"/>
    <col min="8" max="8" width="32.33203125" bestFit="1" customWidth="1"/>
    <col min="9" max="9" width="48.5" bestFit="1" customWidth="1"/>
    <col min="10" max="26" width="10.33203125" customWidth="1"/>
  </cols>
  <sheetData>
    <row r="1" spans="1:1" ht="12.75" customHeight="1">
      <c r="A1" s="3" t="s">
        <v>115</v>
      </c>
    </row>
    <row r="2" spans="1:1" ht="12.75" customHeight="1">
      <c r="A2" s="3" t="s">
        <v>25</v>
      </c>
    </row>
    <row r="3" spans="1:1" ht="12.75" customHeight="1">
      <c r="A3" s="3" t="s">
        <v>116</v>
      </c>
    </row>
    <row r="4" spans="1:1" ht="12.75" customHeight="1">
      <c r="A4" s="3" t="s">
        <v>117</v>
      </c>
    </row>
    <row r="5" spans="1:1" ht="12.75" customHeight="1">
      <c r="A5" s="3" t="s">
        <v>24</v>
      </c>
    </row>
    <row r="6" spans="1:1" ht="12.75" customHeight="1">
      <c r="A6" s="3" t="s">
        <v>118</v>
      </c>
    </row>
    <row r="7" spans="1:1" ht="12.75" customHeight="1">
      <c r="A7" s="4"/>
    </row>
    <row r="8" spans="1:1" ht="12.75" customHeight="1">
      <c r="A8" s="5" t="s">
        <v>119</v>
      </c>
    </row>
    <row r="9" spans="1:1" ht="12.75" customHeight="1">
      <c r="A9" s="3" t="s">
        <v>120</v>
      </c>
    </row>
    <row r="10" spans="1:1" ht="12.75" customHeight="1">
      <c r="A10" s="3" t="s">
        <v>27</v>
      </c>
    </row>
    <row r="11" spans="1:1" ht="12.75" customHeight="1">
      <c r="A11" s="3" t="s">
        <v>121</v>
      </c>
    </row>
    <row r="12" spans="1:1" ht="12.75" customHeight="1">
      <c r="A12" s="3" t="s">
        <v>122</v>
      </c>
    </row>
    <row r="13" spans="1:1" ht="12.75" customHeight="1">
      <c r="A13" s="4"/>
    </row>
    <row r="14" spans="1:1" ht="12.75" customHeight="1">
      <c r="A14" s="5" t="s">
        <v>123</v>
      </c>
    </row>
    <row r="15" spans="1:1" ht="12.75" customHeight="1">
      <c r="A15" s="3" t="s">
        <v>33</v>
      </c>
    </row>
    <row r="16" spans="1:1" ht="12.75" customHeight="1">
      <c r="A16" s="3" t="s">
        <v>124</v>
      </c>
    </row>
    <row r="17" spans="1:1" ht="12.75" customHeight="1">
      <c r="A17" s="3" t="s">
        <v>125</v>
      </c>
    </row>
    <row r="18" spans="1:1" ht="12.75" customHeight="1">
      <c r="A18" s="3" t="s">
        <v>49</v>
      </c>
    </row>
    <row r="19" spans="1:1" ht="12.75" customHeight="1">
      <c r="A19" s="4"/>
    </row>
    <row r="20" spans="1:1" ht="12.75" customHeight="1">
      <c r="A20" s="6" t="s">
        <v>126</v>
      </c>
    </row>
    <row r="21" spans="1:1" ht="12.75" customHeight="1">
      <c r="A21" s="4" t="s">
        <v>127</v>
      </c>
    </row>
    <row r="22" spans="1:1" ht="12.75" customHeight="1">
      <c r="A22" s="4" t="s">
        <v>128</v>
      </c>
    </row>
    <row r="23" spans="1:1" ht="12.75" customHeight="1">
      <c r="A23" s="4" t="s">
        <v>129</v>
      </c>
    </row>
    <row r="24" spans="1:1" ht="12.75" customHeight="1">
      <c r="A24" s="4"/>
    </row>
    <row r="25" spans="1:1" ht="12.75" customHeight="1">
      <c r="A25" s="56" t="s">
        <v>130</v>
      </c>
    </row>
    <row r="26" spans="1:1" ht="12.75" customHeight="1">
      <c r="A26" s="4" t="s">
        <v>131</v>
      </c>
    </row>
    <row r="27" spans="1:1" ht="12.75" customHeight="1">
      <c r="A27" s="4" t="s">
        <v>132</v>
      </c>
    </row>
    <row r="28" spans="1:1" ht="12.75" customHeight="1">
      <c r="A28" s="4"/>
    </row>
    <row r="29" spans="1:1" ht="12.75" customHeight="1">
      <c r="A29" s="7" t="s">
        <v>133</v>
      </c>
    </row>
    <row r="30" spans="1:1" ht="12.75" customHeight="1">
      <c r="A30" s="4" t="s">
        <v>134</v>
      </c>
    </row>
    <row r="31" spans="1:1" ht="12.75" customHeight="1">
      <c r="A31" s="4" t="s">
        <v>135</v>
      </c>
    </row>
    <row r="32" spans="1:1" ht="12.75" customHeight="1">
      <c r="A32" s="4" t="s">
        <v>136</v>
      </c>
    </row>
    <row r="33" spans="1:1" ht="12.75" customHeight="1">
      <c r="A33" s="4" t="s">
        <v>137</v>
      </c>
    </row>
    <row r="34" spans="1:1" ht="12.75" customHeight="1">
      <c r="A34" s="4" t="s">
        <v>138</v>
      </c>
    </row>
    <row r="35" spans="1:1" ht="12.75" customHeight="1">
      <c r="A35" s="4" t="s">
        <v>139</v>
      </c>
    </row>
    <row r="36" spans="1:1" ht="12.75" customHeight="1">
      <c r="A36" s="4" t="s">
        <v>140</v>
      </c>
    </row>
    <row r="37" spans="1:1" ht="12.75" customHeight="1">
      <c r="A37" s="4"/>
    </row>
    <row r="38" spans="1:1" ht="12.75" customHeight="1">
      <c r="A38" s="8" t="s">
        <v>141</v>
      </c>
    </row>
    <row r="39" spans="1:1" ht="12.75" customHeight="1">
      <c r="A39" s="9" t="s">
        <v>142</v>
      </c>
    </row>
    <row r="40" spans="1:1" ht="12.75" customHeight="1">
      <c r="A40" s="9" t="s">
        <v>59</v>
      </c>
    </row>
    <row r="41" spans="1:1" ht="12.75" customHeight="1">
      <c r="A41" s="4"/>
    </row>
    <row r="42" spans="1:1" ht="12.75" customHeight="1">
      <c r="A42" s="10" t="s">
        <v>143</v>
      </c>
    </row>
    <row r="43" spans="1:1" ht="12.75" customHeight="1">
      <c r="A43" s="11" t="s">
        <v>44</v>
      </c>
    </row>
    <row r="44" spans="1:1" ht="12.75" customHeight="1">
      <c r="A44" s="4" t="s">
        <v>144</v>
      </c>
    </row>
    <row r="45" spans="1:1" ht="12.75" customHeight="1">
      <c r="A45" s="4" t="s">
        <v>145</v>
      </c>
    </row>
    <row r="46" spans="1:1" ht="12.75" customHeight="1">
      <c r="A46" s="4" t="s">
        <v>146</v>
      </c>
    </row>
    <row r="47" spans="1:1" ht="12.75" customHeight="1">
      <c r="A47" s="4" t="s">
        <v>147</v>
      </c>
    </row>
    <row r="48" spans="1:1" ht="12.75" customHeight="1">
      <c r="A48" s="4" t="s">
        <v>148</v>
      </c>
    </row>
    <row r="49" spans="1:1" ht="12.75" customHeight="1">
      <c r="A49" s="4"/>
    </row>
    <row r="50" spans="1:1" ht="12.75" customHeight="1">
      <c r="A50" s="12" t="s">
        <v>82</v>
      </c>
    </row>
    <row r="51" spans="1:1" ht="12.75" customHeight="1">
      <c r="A51" s="13" t="s">
        <v>149</v>
      </c>
    </row>
    <row r="52" spans="1:1" ht="12.75" customHeight="1">
      <c r="A52" s="13" t="s">
        <v>150</v>
      </c>
    </row>
    <row r="53" spans="1:1" ht="12.75" customHeight="1">
      <c r="A53" s="4"/>
    </row>
    <row r="54" spans="1:1" ht="12.75" customHeight="1">
      <c r="A54" s="4"/>
    </row>
    <row r="55" spans="1:1" ht="12.75" customHeight="1">
      <c r="A55" s="110" t="s">
        <v>83</v>
      </c>
    </row>
    <row r="56" spans="1:1" ht="12.75" customHeight="1">
      <c r="A56" s="111" t="s">
        <v>151</v>
      </c>
    </row>
    <row r="57" spans="1:1" ht="12.75" customHeight="1">
      <c r="A57" s="111" t="s">
        <v>152</v>
      </c>
    </row>
    <row r="58" spans="1:1" ht="12.75" customHeight="1">
      <c r="A58" s="4"/>
    </row>
    <row r="59" spans="1:1" ht="12.75" customHeight="1">
      <c r="A59" s="112" t="s">
        <v>153</v>
      </c>
    </row>
    <row r="60" spans="1:1" ht="12.75" customHeight="1">
      <c r="A60" s="14" t="s">
        <v>154</v>
      </c>
    </row>
    <row r="61" spans="1:1" ht="12.75" customHeight="1">
      <c r="A61" s="14" t="s">
        <v>155</v>
      </c>
    </row>
    <row r="62" spans="1:1" ht="12.75" customHeight="1">
      <c r="A62" s="14" t="s">
        <v>156</v>
      </c>
    </row>
    <row r="63" spans="1:1" ht="12.75" customHeight="1">
      <c r="A63" s="14" t="s">
        <v>157</v>
      </c>
    </row>
    <row r="64" spans="1:1" ht="12.75" customHeight="1">
      <c r="A64" s="14" t="s">
        <v>158</v>
      </c>
    </row>
    <row r="65" spans="1:9" ht="12.75" customHeight="1">
      <c r="A65" s="14"/>
    </row>
    <row r="66" spans="1:9" ht="12.75" customHeight="1">
      <c r="A66" s="15" t="s">
        <v>159</v>
      </c>
    </row>
    <row r="67" spans="1:9" ht="12.75" customHeight="1">
      <c r="A67" s="14" t="s">
        <v>160</v>
      </c>
    </row>
    <row r="68" spans="1:9" ht="12.75" customHeight="1">
      <c r="A68" s="14" t="s">
        <v>161</v>
      </c>
    </row>
    <row r="69" spans="1:9" ht="12.75" customHeight="1">
      <c r="A69" s="14" t="s">
        <v>162</v>
      </c>
    </row>
    <row r="70" spans="1:9" ht="12.75" customHeight="1">
      <c r="A70" s="14" t="s">
        <v>163</v>
      </c>
    </row>
    <row r="71" spans="1:9" ht="12.75" customHeight="1">
      <c r="A71" s="14" t="s">
        <v>164</v>
      </c>
    </row>
    <row r="72" spans="1:9" ht="12.75" customHeight="1">
      <c r="A72" s="14" t="s">
        <v>165</v>
      </c>
    </row>
    <row r="73" spans="1:9" ht="12.75" customHeight="1">
      <c r="A73" s="14" t="s">
        <v>166</v>
      </c>
    </row>
    <row r="74" spans="1:9" ht="12" customHeight="1">
      <c r="A74" s="2"/>
    </row>
    <row r="75" spans="1:9" ht="12.75" customHeight="1"/>
    <row r="76" spans="1:9" ht="12.75" customHeight="1">
      <c r="A76" s="110"/>
    </row>
    <row r="77" spans="1:9" ht="12.75" customHeight="1">
      <c r="A77" s="1" t="s">
        <v>167</v>
      </c>
      <c r="B77" s="42" t="s">
        <v>168</v>
      </c>
      <c r="C77" s="42" t="s">
        <v>169</v>
      </c>
      <c r="D77" s="47" t="s">
        <v>170</v>
      </c>
      <c r="E77" s="42" t="s">
        <v>171</v>
      </c>
      <c r="F77" s="54" t="s">
        <v>172</v>
      </c>
      <c r="G77" s="42" t="s">
        <v>173</v>
      </c>
      <c r="H77" s="42" t="s">
        <v>174</v>
      </c>
      <c r="I77" s="42" t="s">
        <v>175</v>
      </c>
    </row>
    <row r="78" spans="1:9" ht="12.75" customHeight="1">
      <c r="A78" s="16" t="s">
        <v>176</v>
      </c>
      <c r="B78" s="17" t="s">
        <v>177</v>
      </c>
      <c r="C78" s="18" t="s">
        <v>178</v>
      </c>
      <c r="D78" s="17" t="s">
        <v>179</v>
      </c>
      <c r="E78" s="17" t="s">
        <v>180</v>
      </c>
      <c r="F78" s="49" t="s">
        <v>181</v>
      </c>
      <c r="G78" s="55" t="s">
        <v>179</v>
      </c>
      <c r="H78" s="115" t="s">
        <v>182</v>
      </c>
      <c r="I78" s="115" t="s">
        <v>183</v>
      </c>
    </row>
    <row r="79" spans="1:9" ht="12.75" customHeight="1">
      <c r="A79" s="16" t="s">
        <v>184</v>
      </c>
      <c r="B79" s="17" t="s">
        <v>185</v>
      </c>
      <c r="C79" s="43" t="s">
        <v>186</v>
      </c>
      <c r="D79" s="18" t="s">
        <v>187</v>
      </c>
      <c r="E79" s="17" t="s">
        <v>188</v>
      </c>
      <c r="F79" s="52" t="s">
        <v>189</v>
      </c>
      <c r="G79" s="44" t="s">
        <v>190</v>
      </c>
      <c r="H79" s="18" t="s">
        <v>191</v>
      </c>
      <c r="I79" s="18" t="s">
        <v>192</v>
      </c>
    </row>
    <row r="80" spans="1:9" ht="12.75" customHeight="1">
      <c r="A80" s="16" t="s">
        <v>193</v>
      </c>
      <c r="B80" s="17" t="s">
        <v>194</v>
      </c>
      <c r="C80" s="18" t="s">
        <v>195</v>
      </c>
      <c r="D80" s="18" t="s">
        <v>196</v>
      </c>
      <c r="E80" s="17" t="s">
        <v>197</v>
      </c>
      <c r="F80" s="52" t="s">
        <v>198</v>
      </c>
      <c r="G80" s="44" t="s">
        <v>199</v>
      </c>
      <c r="H80" s="18" t="s">
        <v>200</v>
      </c>
      <c r="I80" s="18" t="s">
        <v>201</v>
      </c>
    </row>
    <row r="81" spans="1:9" ht="12.75" customHeight="1">
      <c r="A81" s="16" t="s">
        <v>202</v>
      </c>
      <c r="B81" s="40" t="s">
        <v>203</v>
      </c>
      <c r="C81" s="18" t="s">
        <v>204</v>
      </c>
      <c r="D81" s="18" t="s">
        <v>205</v>
      </c>
      <c r="E81" s="17" t="s">
        <v>206</v>
      </c>
      <c r="F81" s="49" t="s">
        <v>203</v>
      </c>
      <c r="G81" s="44" t="s">
        <v>207</v>
      </c>
      <c r="H81" s="18" t="s">
        <v>208</v>
      </c>
      <c r="I81" s="18" t="s">
        <v>209</v>
      </c>
    </row>
    <row r="82" spans="1:9" ht="12.75" customHeight="1">
      <c r="A82" s="16" t="s">
        <v>210</v>
      </c>
      <c r="B82" s="40" t="s">
        <v>211</v>
      </c>
      <c r="C82" s="18" t="s">
        <v>212</v>
      </c>
      <c r="D82" s="18" t="s">
        <v>213</v>
      </c>
      <c r="E82" s="45" t="s">
        <v>214</v>
      </c>
      <c r="F82" s="50" t="s">
        <v>215</v>
      </c>
      <c r="G82" s="44" t="s">
        <v>216</v>
      </c>
      <c r="H82" s="18" t="s">
        <v>217</v>
      </c>
      <c r="I82" s="18" t="s">
        <v>196</v>
      </c>
    </row>
    <row r="83" spans="1:9" ht="12.75" customHeight="1">
      <c r="A83" s="16" t="s">
        <v>218</v>
      </c>
      <c r="B83" s="17" t="s">
        <v>219</v>
      </c>
      <c r="C83" s="44" t="s">
        <v>220</v>
      </c>
      <c r="D83" s="18" t="s">
        <v>221</v>
      </c>
      <c r="E83" s="18" t="s">
        <v>222</v>
      </c>
      <c r="F83" s="49" t="s">
        <v>223</v>
      </c>
      <c r="G83" s="18" t="s">
        <v>224</v>
      </c>
      <c r="H83" s="18" t="s">
        <v>225</v>
      </c>
      <c r="I83" s="18" t="s">
        <v>205</v>
      </c>
    </row>
    <row r="84" spans="1:9" ht="12.75" customHeight="1">
      <c r="B84" s="17" t="s">
        <v>226</v>
      </c>
      <c r="C84" s="18" t="s">
        <v>227</v>
      </c>
      <c r="D84" s="46" t="s">
        <v>228</v>
      </c>
      <c r="E84" s="17" t="s">
        <v>229</v>
      </c>
      <c r="F84" s="49" t="s">
        <v>230</v>
      </c>
      <c r="G84" s="17" t="s">
        <v>231</v>
      </c>
      <c r="H84" s="18" t="s">
        <v>232</v>
      </c>
      <c r="I84" s="18" t="s">
        <v>233</v>
      </c>
    </row>
    <row r="85" spans="1:9" ht="12.75" customHeight="1">
      <c r="B85" s="17" t="s">
        <v>234</v>
      </c>
      <c r="C85" s="18" t="s">
        <v>235</v>
      </c>
      <c r="E85" s="48" t="s">
        <v>236</v>
      </c>
      <c r="F85" s="53" t="s">
        <v>237</v>
      </c>
      <c r="G85" s="18" t="s">
        <v>238</v>
      </c>
      <c r="H85" s="18" t="s">
        <v>239</v>
      </c>
      <c r="I85" s="18" t="s">
        <v>240</v>
      </c>
    </row>
    <row r="86" spans="1:9" ht="12.75" customHeight="1">
      <c r="B86" s="17" t="s">
        <v>241</v>
      </c>
      <c r="C86" s="18" t="s">
        <v>242</v>
      </c>
      <c r="E86" s="48" t="s">
        <v>243</v>
      </c>
      <c r="F86" s="48" t="s">
        <v>244</v>
      </c>
      <c r="G86" s="18" t="s">
        <v>245</v>
      </c>
      <c r="H86" s="18" t="s">
        <v>246</v>
      </c>
      <c r="I86" s="18" t="s">
        <v>247</v>
      </c>
    </row>
    <row r="87" spans="1:9" ht="12.75" customHeight="1">
      <c r="B87" s="17" t="s">
        <v>248</v>
      </c>
      <c r="C87" s="45" t="s">
        <v>249</v>
      </c>
      <c r="E87" s="48" t="s">
        <v>250</v>
      </c>
      <c r="F87" s="49" t="s">
        <v>251</v>
      </c>
      <c r="G87" s="18" t="s">
        <v>252</v>
      </c>
      <c r="H87" s="18" t="s">
        <v>253</v>
      </c>
      <c r="I87" s="18" t="s">
        <v>254</v>
      </c>
    </row>
    <row r="88" spans="1:9" ht="12.75" customHeight="1">
      <c r="B88" s="41" t="s">
        <v>255</v>
      </c>
      <c r="C88" s="45" t="s">
        <v>256</v>
      </c>
      <c r="E88" s="48" t="s">
        <v>257</v>
      </c>
      <c r="F88" s="44" t="s">
        <v>258</v>
      </c>
      <c r="G88" s="18" t="s">
        <v>259</v>
      </c>
      <c r="H88" s="18"/>
      <c r="I88" s="18" t="s">
        <v>260</v>
      </c>
    </row>
    <row r="89" spans="1:9" ht="12.75" customHeight="1">
      <c r="C89" s="18" t="s">
        <v>261</v>
      </c>
      <c r="E89" s="49" t="s">
        <v>262</v>
      </c>
      <c r="F89" s="18" t="s">
        <v>263</v>
      </c>
      <c r="G89" s="18" t="s">
        <v>264</v>
      </c>
      <c r="H89" s="18"/>
      <c r="I89" s="18" t="s">
        <v>265</v>
      </c>
    </row>
    <row r="90" spans="1:9" ht="12.75" customHeight="1">
      <c r="C90" s="18" t="s">
        <v>266</v>
      </c>
      <c r="E90" s="49" t="s">
        <v>267</v>
      </c>
      <c r="F90" s="49" t="s">
        <v>268</v>
      </c>
      <c r="G90" s="18" t="s">
        <v>269</v>
      </c>
      <c r="H90" s="18"/>
      <c r="I90" s="18" t="s">
        <v>270</v>
      </c>
    </row>
    <row r="91" spans="1:9" ht="12.75" customHeight="1">
      <c r="B91" s="19"/>
      <c r="C91" s="18" t="s">
        <v>271</v>
      </c>
      <c r="E91" s="49" t="s">
        <v>272</v>
      </c>
      <c r="F91" s="49" t="s">
        <v>273</v>
      </c>
      <c r="G91" s="18" t="s">
        <v>274</v>
      </c>
      <c r="H91" s="18"/>
      <c r="I91" s="18" t="s">
        <v>275</v>
      </c>
    </row>
    <row r="92" spans="1:9" ht="12.75" customHeight="1">
      <c r="B92" s="19"/>
      <c r="C92" s="18" t="s">
        <v>276</v>
      </c>
      <c r="E92" s="49" t="s">
        <v>277</v>
      </c>
      <c r="F92" s="49" t="s">
        <v>278</v>
      </c>
      <c r="G92" s="18" t="s">
        <v>279</v>
      </c>
      <c r="H92" s="18"/>
      <c r="I92" s="18" t="s">
        <v>280</v>
      </c>
    </row>
    <row r="93" spans="1:9" ht="12.75" customHeight="1">
      <c r="B93" s="19"/>
      <c r="C93" s="46" t="s">
        <v>281</v>
      </c>
      <c r="E93" s="49" t="s">
        <v>282</v>
      </c>
      <c r="F93" s="49" t="s">
        <v>283</v>
      </c>
      <c r="G93" s="18" t="s">
        <v>284</v>
      </c>
      <c r="H93" s="18"/>
      <c r="I93" s="18" t="s">
        <v>285</v>
      </c>
    </row>
    <row r="94" spans="1:9" ht="12.75" customHeight="1">
      <c r="B94" s="19"/>
      <c r="E94" s="49" t="s">
        <v>286</v>
      </c>
      <c r="F94" s="49" t="s">
        <v>287</v>
      </c>
      <c r="G94" s="18" t="s">
        <v>288</v>
      </c>
      <c r="H94" s="18"/>
      <c r="I94" s="18"/>
    </row>
    <row r="95" spans="1:9" ht="12.75" customHeight="1">
      <c r="B95" s="19"/>
      <c r="D95" s="19"/>
      <c r="E95" s="49" t="s">
        <v>289</v>
      </c>
      <c r="F95" s="53" t="s">
        <v>290</v>
      </c>
      <c r="G95" s="18" t="s">
        <v>291</v>
      </c>
      <c r="H95" s="18"/>
      <c r="I95" s="18"/>
    </row>
    <row r="96" spans="1:9" ht="12.75" customHeight="1">
      <c r="B96" s="19"/>
      <c r="D96" s="19"/>
      <c r="E96" s="50" t="s">
        <v>292</v>
      </c>
      <c r="G96" s="18" t="s">
        <v>293</v>
      </c>
      <c r="H96" s="18"/>
      <c r="I96" s="18"/>
    </row>
    <row r="97" spans="1:9" ht="12.75" customHeight="1">
      <c r="B97" s="19"/>
      <c r="D97" s="19"/>
      <c r="E97" s="51" t="s">
        <v>294</v>
      </c>
      <c r="G97" s="46" t="s">
        <v>295</v>
      </c>
      <c r="H97" s="46"/>
      <c r="I97" s="46"/>
    </row>
    <row r="98" spans="1:9" ht="12.75" customHeight="1">
      <c r="C98" s="19"/>
    </row>
    <row r="99" spans="1:9" ht="12.75" customHeight="1">
      <c r="C99" s="19"/>
    </row>
    <row r="100" spans="1:9" ht="12.75" customHeight="1">
      <c r="C100" s="19"/>
    </row>
    <row r="101" spans="1:9" ht="12.75" customHeight="1">
      <c r="A101" s="4" t="s">
        <v>296</v>
      </c>
    </row>
    <row r="102" spans="1:9" ht="12.75" customHeight="1">
      <c r="A102" s="4" t="s">
        <v>297</v>
      </c>
    </row>
    <row r="103" spans="1:9" ht="12.75" customHeight="1">
      <c r="A103" s="4" t="s">
        <v>298</v>
      </c>
    </row>
    <row r="104" spans="1:9" ht="12.75" customHeight="1">
      <c r="A104" s="4" t="s">
        <v>299</v>
      </c>
    </row>
    <row r="105" spans="1:9" ht="12.75" customHeight="1">
      <c r="A105" s="4"/>
    </row>
    <row r="106" spans="1:9" ht="12.75" customHeight="1">
      <c r="A106" s="4" t="s">
        <v>300</v>
      </c>
    </row>
    <row r="107" spans="1:9" ht="12.75" customHeight="1">
      <c r="A107" s="4" t="s">
        <v>11</v>
      </c>
    </row>
    <row r="108" spans="1:9" ht="12.75" customHeight="1">
      <c r="A108" s="4" t="s">
        <v>301</v>
      </c>
    </row>
    <row r="109" spans="1:9" ht="12.75" customHeight="1">
      <c r="A109" s="4"/>
    </row>
    <row r="110" spans="1:9" ht="12.75" customHeight="1">
      <c r="A110" s="6" t="s">
        <v>13</v>
      </c>
      <c r="B110" t="s">
        <v>302</v>
      </c>
      <c r="C110" s="34" t="s">
        <v>303</v>
      </c>
      <c r="D110" s="60" t="s">
        <v>304</v>
      </c>
    </row>
    <row r="111" spans="1:9" ht="12.75" customHeight="1">
      <c r="A111" s="4" t="s">
        <v>305</v>
      </c>
      <c r="B111" t="s">
        <v>306</v>
      </c>
      <c r="C111" t="s">
        <v>307</v>
      </c>
      <c r="D111" t="s">
        <v>308</v>
      </c>
    </row>
    <row r="112" spans="1:9" ht="12.75" customHeight="1">
      <c r="A112" s="4" t="s">
        <v>309</v>
      </c>
      <c r="B112" t="s">
        <v>310</v>
      </c>
      <c r="C112" s="34" t="s">
        <v>311</v>
      </c>
      <c r="D112" t="s">
        <v>312</v>
      </c>
    </row>
    <row r="113" spans="1:4" ht="12.75" customHeight="1">
      <c r="A113" s="4" t="s">
        <v>313</v>
      </c>
      <c r="B113" t="s">
        <v>314</v>
      </c>
      <c r="C113" t="s">
        <v>315</v>
      </c>
      <c r="D113" s="34" t="s">
        <v>316</v>
      </c>
    </row>
    <row r="114" spans="1:4" ht="12.75" customHeight="1">
      <c r="A114" s="4" t="s">
        <v>317</v>
      </c>
      <c r="B114" t="s">
        <v>318</v>
      </c>
      <c r="C114" t="s">
        <v>319</v>
      </c>
      <c r="D114" t="s">
        <v>320</v>
      </c>
    </row>
    <row r="115" spans="1:4" ht="12.75" customHeight="1">
      <c r="A115" s="4" t="s">
        <v>321</v>
      </c>
      <c r="B115" t="s">
        <v>322</v>
      </c>
      <c r="C115" t="s">
        <v>323</v>
      </c>
      <c r="D115" t="s">
        <v>324</v>
      </c>
    </row>
    <row r="116" spans="1:4" ht="12.75" customHeight="1">
      <c r="A116" s="4" t="s">
        <v>325</v>
      </c>
      <c r="B116" t="s">
        <v>18</v>
      </c>
      <c r="C116" t="s">
        <v>326</v>
      </c>
      <c r="D116" t="s">
        <v>327</v>
      </c>
    </row>
    <row r="117" spans="1:4" ht="12.75" customHeight="1">
      <c r="A117" s="4" t="s">
        <v>328</v>
      </c>
      <c r="B117" t="s">
        <v>329</v>
      </c>
      <c r="D117" s="34" t="s">
        <v>330</v>
      </c>
    </row>
    <row r="118" spans="1:4" ht="12.75" customHeight="1">
      <c r="A118" s="4" t="s">
        <v>331</v>
      </c>
      <c r="B118" t="s">
        <v>332</v>
      </c>
      <c r="D118" t="s">
        <v>333</v>
      </c>
    </row>
    <row r="119" spans="1:4" ht="12.75" customHeight="1">
      <c r="A119" s="4" t="s">
        <v>14</v>
      </c>
      <c r="B119" t="s">
        <v>334</v>
      </c>
      <c r="D119" t="s">
        <v>335</v>
      </c>
    </row>
    <row r="120" spans="1:4" ht="12.75" customHeight="1">
      <c r="A120" s="4" t="s">
        <v>336</v>
      </c>
      <c r="B120" t="s">
        <v>337</v>
      </c>
      <c r="D120" s="34" t="s">
        <v>338</v>
      </c>
    </row>
    <row r="121" spans="1:4" ht="12.75" customHeight="1">
      <c r="A121" s="4" t="s">
        <v>339</v>
      </c>
      <c r="D121" s="34" t="s">
        <v>340</v>
      </c>
    </row>
    <row r="122" spans="1:4" ht="12.75" customHeight="1">
      <c r="A122" s="4" t="s">
        <v>341</v>
      </c>
      <c r="D122" s="34" t="s">
        <v>342</v>
      </c>
    </row>
    <row r="123" spans="1:4" ht="12.75" customHeight="1">
      <c r="A123" s="4" t="s">
        <v>343</v>
      </c>
      <c r="D123" t="s">
        <v>344</v>
      </c>
    </row>
    <row r="124" spans="1:4" ht="12.75" customHeight="1">
      <c r="A124" s="4" t="s">
        <v>345</v>
      </c>
      <c r="D124" s="34" t="s">
        <v>30</v>
      </c>
    </row>
    <row r="125" spans="1:4" ht="12.75" customHeight="1">
      <c r="A125" s="4" t="s">
        <v>346</v>
      </c>
      <c r="D125" t="s">
        <v>347</v>
      </c>
    </row>
    <row r="126" spans="1:4" ht="12.75" customHeight="1">
      <c r="A126" s="4" t="s">
        <v>348</v>
      </c>
      <c r="D126" t="s">
        <v>349</v>
      </c>
    </row>
    <row r="127" spans="1:4" ht="12.75" customHeight="1">
      <c r="A127" s="4" t="s">
        <v>350</v>
      </c>
      <c r="D127" t="s">
        <v>351</v>
      </c>
    </row>
    <row r="128" spans="1:4" ht="12.75" customHeight="1">
      <c r="A128" s="4"/>
      <c r="D128" t="s">
        <v>352</v>
      </c>
    </row>
    <row r="129" spans="1:4" ht="12.75" customHeight="1">
      <c r="A129" s="4"/>
      <c r="D129" t="s">
        <v>353</v>
      </c>
    </row>
    <row r="130" spans="1:4" ht="12.75" customHeight="1">
      <c r="A130" s="6" t="s">
        <v>354</v>
      </c>
      <c r="B130" s="60" t="s">
        <v>355</v>
      </c>
      <c r="C130" s="60" t="s">
        <v>356</v>
      </c>
      <c r="D130" t="s">
        <v>357</v>
      </c>
    </row>
    <row r="131" spans="1:4" ht="12.6" customHeight="1">
      <c r="A131" s="4" t="s">
        <v>358</v>
      </c>
      <c r="B131" t="s">
        <v>359</v>
      </c>
      <c r="C131" t="s">
        <v>46</v>
      </c>
      <c r="D131" t="s">
        <v>360</v>
      </c>
    </row>
    <row r="132" spans="1:4" ht="12.75" customHeight="1">
      <c r="A132" s="4" t="s">
        <v>361</v>
      </c>
      <c r="B132" t="s">
        <v>45</v>
      </c>
      <c r="C132" t="s">
        <v>362</v>
      </c>
      <c r="D132" t="s">
        <v>363</v>
      </c>
    </row>
    <row r="133" spans="1:4" ht="12.75" customHeight="1">
      <c r="A133" s="20" t="s">
        <v>16</v>
      </c>
      <c r="B133" t="s">
        <v>364</v>
      </c>
      <c r="C133" t="s">
        <v>365</v>
      </c>
      <c r="D133" t="s">
        <v>366</v>
      </c>
    </row>
    <row r="134" spans="1:4" ht="12.75" customHeight="1">
      <c r="A134" s="4" t="s">
        <v>367</v>
      </c>
      <c r="B134" t="s">
        <v>368</v>
      </c>
      <c r="C134" t="s">
        <v>369</v>
      </c>
    </row>
    <row r="135" spans="1:4" ht="12.75" customHeight="1">
      <c r="A135" s="36"/>
      <c r="B135" t="s">
        <v>370</v>
      </c>
      <c r="C135" s="34" t="s">
        <v>371</v>
      </c>
    </row>
    <row r="136" spans="1:4" ht="12.75" customHeight="1">
      <c r="A136" s="36"/>
      <c r="B136" t="s">
        <v>372</v>
      </c>
    </row>
    <row r="137" spans="1:4" ht="12.75" customHeight="1">
      <c r="A137" s="36"/>
      <c r="B137" t="s">
        <v>373</v>
      </c>
    </row>
    <row r="138" spans="1:4" ht="12.75" customHeight="1">
      <c r="A138" s="36"/>
      <c r="B138" t="s">
        <v>374</v>
      </c>
    </row>
    <row r="139" spans="1:4" ht="12.75" customHeight="1">
      <c r="A139" s="36"/>
      <c r="B139" t="s">
        <v>375</v>
      </c>
    </row>
    <row r="140" spans="1:4" ht="12.75" customHeight="1">
      <c r="A140" s="36"/>
      <c r="B140" t="s">
        <v>376</v>
      </c>
    </row>
    <row r="141" spans="1:4" ht="12.75" customHeight="1">
      <c r="A141" s="37"/>
      <c r="B141" t="s">
        <v>377</v>
      </c>
    </row>
    <row r="142" spans="1:4" ht="12.75" customHeight="1">
      <c r="A142" s="36"/>
      <c r="B142" t="s">
        <v>378</v>
      </c>
    </row>
    <row r="143" spans="1:4" ht="12.75" customHeight="1">
      <c r="A143" s="36"/>
      <c r="B143" t="s">
        <v>379</v>
      </c>
    </row>
    <row r="144" spans="1:4" ht="12.75" customHeight="1">
      <c r="A144" s="36"/>
      <c r="B144" t="s">
        <v>380</v>
      </c>
    </row>
    <row r="145" spans="1:2" ht="12.75" customHeight="1">
      <c r="A145" s="36"/>
      <c r="B145" t="s">
        <v>381</v>
      </c>
    </row>
    <row r="146" spans="1:2" ht="12.75" customHeight="1">
      <c r="B146" t="s">
        <v>382</v>
      </c>
    </row>
    <row r="147" spans="1:2" ht="12.75" customHeight="1">
      <c r="A147" s="36"/>
      <c r="B147" t="s">
        <v>383</v>
      </c>
    </row>
    <row r="148" spans="1:2" ht="12.75" customHeight="1">
      <c r="A148" s="36"/>
      <c r="B148" t="s">
        <v>384</v>
      </c>
    </row>
    <row r="149" spans="1:2" ht="12.75" customHeight="1">
      <c r="A149" s="36"/>
      <c r="B149" t="s">
        <v>385</v>
      </c>
    </row>
    <row r="150" spans="1:2" ht="12.75" customHeight="1">
      <c r="A150" s="36"/>
      <c r="B150" t="s">
        <v>386</v>
      </c>
    </row>
    <row r="151" spans="1:2" ht="12.75" customHeight="1">
      <c r="B151" t="s">
        <v>50</v>
      </c>
    </row>
    <row r="152" spans="1:2" ht="12.75" customHeight="1">
      <c r="A152" s="36"/>
      <c r="B152" t="s">
        <v>387</v>
      </c>
    </row>
    <row r="153" spans="1:2" ht="12.75" customHeight="1">
      <c r="A153" s="36"/>
    </row>
    <row r="154" spans="1:2" ht="12.75" customHeight="1">
      <c r="A154" s="36"/>
    </row>
    <row r="155" spans="1:2" ht="12.75" customHeight="1">
      <c r="A155" s="36"/>
    </row>
    <row r="156" spans="1:2" ht="12.75" customHeight="1">
      <c r="A156" s="36"/>
    </row>
    <row r="157" spans="1:2" ht="12.75" customHeight="1">
      <c r="A157" s="36"/>
    </row>
    <row r="158" spans="1:2" ht="12.75" customHeight="1">
      <c r="A158" s="36"/>
    </row>
    <row r="159" spans="1:2" ht="12.75" customHeight="1">
      <c r="A159" s="36"/>
    </row>
    <row r="160" spans="1:2" ht="12.75" customHeight="1"/>
    <row r="161" spans="1:1" ht="12.75" customHeight="1">
      <c r="A161" s="36"/>
    </row>
    <row r="162" spans="1:1" ht="12.75" customHeight="1">
      <c r="A162" s="36"/>
    </row>
    <row r="163" spans="1:1" ht="12.75" customHeight="1">
      <c r="A163" s="36"/>
    </row>
    <row r="164" spans="1:1" ht="12.75" customHeight="1">
      <c r="A164" s="35"/>
    </row>
    <row r="165" spans="1:1" ht="12.75" customHeight="1">
      <c r="A165" s="4"/>
    </row>
    <row r="166" spans="1:1" ht="12.75" customHeight="1">
      <c r="A166" s="4"/>
    </row>
    <row r="167" spans="1:1" ht="12.75" customHeight="1">
      <c r="A167" s="4"/>
    </row>
    <row r="168" spans="1:1" ht="12.75" customHeight="1">
      <c r="A168" s="4"/>
    </row>
    <row r="169" spans="1:1" ht="12.75" customHeight="1">
      <c r="A169" s="4"/>
    </row>
    <row r="170" spans="1:1" ht="12.75" customHeight="1">
      <c r="A170" s="4"/>
    </row>
    <row r="171" spans="1:1" ht="12.75" customHeight="1">
      <c r="A171" s="4"/>
    </row>
    <row r="172" spans="1:1" ht="12.75" customHeight="1">
      <c r="A172" s="4"/>
    </row>
    <row r="173" spans="1:1" ht="12.75" customHeight="1">
      <c r="A173" s="4"/>
    </row>
    <row r="174" spans="1:1" ht="12.75" customHeight="1">
      <c r="A174" s="4"/>
    </row>
    <row r="175" spans="1:1" ht="12.75" customHeight="1">
      <c r="A175" s="4"/>
    </row>
    <row r="176" spans="1:1" ht="12.75" customHeight="1">
      <c r="A176" s="4"/>
    </row>
    <row r="177" spans="1:11" ht="12.75" customHeight="1">
      <c r="A177" s="4"/>
    </row>
    <row r="178" spans="1:11" ht="12.75" customHeight="1">
      <c r="A178" s="4"/>
    </row>
    <row r="179" spans="1:11" ht="12.75" customHeight="1">
      <c r="A179" s="4"/>
    </row>
    <row r="180" spans="1:11" ht="12.75" customHeight="1">
      <c r="A180" s="4"/>
      <c r="D180" t="s">
        <v>388</v>
      </c>
      <c r="E180" t="s">
        <v>389</v>
      </c>
      <c r="J180" t="s">
        <v>390</v>
      </c>
      <c r="K180" t="s">
        <v>391</v>
      </c>
    </row>
    <row r="181" spans="1:11" ht="12.75" customHeight="1">
      <c r="A181" s="4"/>
      <c r="D181" t="s">
        <v>388</v>
      </c>
      <c r="E181" t="s">
        <v>392</v>
      </c>
    </row>
    <row r="182" spans="1:11" ht="12.75" customHeight="1">
      <c r="A182" s="4"/>
      <c r="D182" t="s">
        <v>388</v>
      </c>
      <c r="E182" t="s">
        <v>393</v>
      </c>
    </row>
    <row r="183" spans="1:11" ht="12.75" customHeight="1">
      <c r="A183" s="4"/>
    </row>
    <row r="184" spans="1:11" ht="12.75" customHeight="1">
      <c r="A184" s="4"/>
    </row>
    <row r="185" spans="1:11" ht="12.75" customHeight="1">
      <c r="A185" s="4"/>
    </row>
    <row r="186" spans="1:11" ht="12.75" customHeight="1">
      <c r="A186" s="4"/>
    </row>
    <row r="187" spans="1:11" ht="12.75" customHeight="1">
      <c r="A187" s="4"/>
    </row>
    <row r="188" spans="1:11" ht="12.75" customHeight="1">
      <c r="A188" s="4"/>
    </row>
    <row r="189" spans="1:11" ht="12.75" customHeight="1">
      <c r="A189" s="4"/>
    </row>
    <row r="190" spans="1:11" ht="12.75" customHeight="1">
      <c r="A190" s="4"/>
    </row>
    <row r="191" spans="1:11" ht="12.75" customHeight="1">
      <c r="A191" s="4"/>
    </row>
    <row r="192" spans="1:11" ht="12.75" customHeight="1">
      <c r="A192" s="4"/>
    </row>
    <row r="193" spans="1:1" ht="12.75" customHeight="1">
      <c r="A193" s="4"/>
    </row>
    <row r="194" spans="1:1" ht="12.75" customHeight="1">
      <c r="A194" s="4"/>
    </row>
    <row r="195" spans="1:1" ht="12.75" customHeight="1">
      <c r="A195" s="4"/>
    </row>
    <row r="196" spans="1:1" ht="12.75" customHeight="1">
      <c r="A196" s="4"/>
    </row>
    <row r="197" spans="1:1" ht="12.75" customHeight="1">
      <c r="A197" s="4"/>
    </row>
    <row r="198" spans="1:1" ht="12.75" customHeight="1">
      <c r="A198" s="4"/>
    </row>
    <row r="199" spans="1:1" ht="12.75" customHeight="1">
      <c r="A199" s="4"/>
    </row>
    <row r="200" spans="1:1" ht="12.75" customHeight="1">
      <c r="A200" s="4"/>
    </row>
    <row r="201" spans="1:1" ht="12.75" customHeight="1">
      <c r="A201" s="4"/>
    </row>
    <row r="202" spans="1:1" ht="12.75" customHeight="1">
      <c r="A202" s="4"/>
    </row>
    <row r="203" spans="1:1" ht="12.75" customHeight="1">
      <c r="A203" s="4"/>
    </row>
    <row r="204" spans="1:1" ht="12.75" customHeight="1">
      <c r="A204" s="4"/>
    </row>
    <row r="205" spans="1:1" ht="12.75" customHeight="1">
      <c r="A205" s="4"/>
    </row>
    <row r="206" spans="1:1" ht="12.75" customHeight="1">
      <c r="A206" s="4"/>
    </row>
    <row r="207" spans="1:1" ht="12.75" customHeight="1">
      <c r="A207" s="4"/>
    </row>
    <row r="208" spans="1:1" ht="12.75" customHeight="1">
      <c r="A208" s="4"/>
    </row>
    <row r="209" spans="1:1" ht="12.75" customHeight="1">
      <c r="A209" s="4"/>
    </row>
    <row r="210" spans="1:1" ht="12.75" customHeight="1">
      <c r="A210" s="4"/>
    </row>
    <row r="211" spans="1:1" ht="12.75" customHeight="1">
      <c r="A211" s="4"/>
    </row>
    <row r="212" spans="1:1" ht="12.75" customHeight="1">
      <c r="A212" s="4"/>
    </row>
    <row r="213" spans="1:1" ht="12.75" customHeight="1">
      <c r="A213" s="4"/>
    </row>
    <row r="214" spans="1:1" ht="12.75" customHeight="1">
      <c r="A214" s="4"/>
    </row>
    <row r="215" spans="1:1" ht="12.75" customHeight="1">
      <c r="A215" s="4"/>
    </row>
    <row r="216" spans="1:1" ht="12.75" customHeight="1">
      <c r="A216" s="4"/>
    </row>
    <row r="217" spans="1:1" ht="12.75" customHeight="1">
      <c r="A217" s="4"/>
    </row>
    <row r="218" spans="1:1" ht="12.75" customHeight="1">
      <c r="A218" s="4"/>
    </row>
    <row r="219" spans="1:1" ht="12.75" customHeight="1">
      <c r="A219" s="4"/>
    </row>
    <row r="220" spans="1:1" ht="12.75" customHeight="1">
      <c r="A220" s="4"/>
    </row>
    <row r="221" spans="1:1" ht="12.75" customHeight="1">
      <c r="A221" s="4"/>
    </row>
    <row r="222" spans="1:1" ht="12.75" customHeight="1">
      <c r="A222" s="4"/>
    </row>
    <row r="223" spans="1:1" ht="12.75" customHeight="1">
      <c r="A223" s="4"/>
    </row>
    <row r="224" spans="1:1" ht="12.75" customHeight="1">
      <c r="A224" s="4"/>
    </row>
    <row r="225" spans="1:1" ht="12.75" customHeight="1">
      <c r="A225" s="4"/>
    </row>
    <row r="226" spans="1:1" ht="12.75" customHeight="1">
      <c r="A226" s="4"/>
    </row>
    <row r="227" spans="1:1" ht="12.75" customHeight="1">
      <c r="A227" s="4"/>
    </row>
    <row r="228" spans="1:1" ht="12.75" customHeight="1">
      <c r="A228" s="4"/>
    </row>
    <row r="229" spans="1:1" ht="12.75" customHeight="1">
      <c r="A229" s="4"/>
    </row>
    <row r="230" spans="1:1" ht="12.75" customHeight="1">
      <c r="A230" s="4"/>
    </row>
    <row r="231" spans="1:1" ht="12.75" customHeight="1">
      <c r="A231" s="4"/>
    </row>
    <row r="232" spans="1:1" ht="12.75" customHeight="1">
      <c r="A232" s="4"/>
    </row>
    <row r="233" spans="1:1" ht="12.75" customHeight="1">
      <c r="A233" s="4"/>
    </row>
    <row r="234" spans="1:1" ht="12.75" customHeight="1">
      <c r="A234" s="4"/>
    </row>
    <row r="235" spans="1:1" ht="12.75" customHeight="1">
      <c r="A235" s="4"/>
    </row>
    <row r="236" spans="1:1" ht="12.75" customHeight="1">
      <c r="A236" s="4"/>
    </row>
    <row r="237" spans="1:1" ht="12.75" customHeight="1">
      <c r="A237" s="4"/>
    </row>
    <row r="238" spans="1:1" ht="12.75" customHeight="1">
      <c r="A238" s="4"/>
    </row>
    <row r="239" spans="1:1" ht="12.75" customHeight="1">
      <c r="A239" s="4"/>
    </row>
    <row r="240" spans="1:1" ht="12.75" customHeight="1">
      <c r="A240" s="4"/>
    </row>
    <row r="241" spans="1:1" ht="12.75" customHeight="1">
      <c r="A241" s="4"/>
    </row>
    <row r="242" spans="1:1" ht="12.75" customHeight="1">
      <c r="A242" s="4"/>
    </row>
    <row r="243" spans="1:1" ht="12.75" customHeight="1">
      <c r="A243" s="4"/>
    </row>
    <row r="244" spans="1:1" ht="12.75" customHeight="1">
      <c r="A244" s="4"/>
    </row>
    <row r="245" spans="1:1" ht="12.75" customHeight="1">
      <c r="A245" s="4"/>
    </row>
    <row r="246" spans="1:1" ht="12.75" customHeight="1">
      <c r="A246" s="4"/>
    </row>
    <row r="247" spans="1:1" ht="12.75" customHeight="1">
      <c r="A247" s="4"/>
    </row>
    <row r="248" spans="1:1" ht="12.75" customHeight="1">
      <c r="A248" s="4"/>
    </row>
    <row r="249" spans="1:1" ht="12.75" customHeight="1">
      <c r="A249" s="4"/>
    </row>
    <row r="250" spans="1:1" ht="12.75" customHeight="1">
      <c r="A250" s="4"/>
    </row>
    <row r="251" spans="1:1" ht="12.75" customHeight="1">
      <c r="A251" s="4"/>
    </row>
    <row r="252" spans="1:1" ht="12.75" customHeight="1">
      <c r="A252" s="4"/>
    </row>
    <row r="253" spans="1:1" ht="12.75" customHeight="1">
      <c r="A253" s="4"/>
    </row>
    <row r="254" spans="1:1" ht="12.75" customHeight="1">
      <c r="A254" s="4"/>
    </row>
    <row r="255" spans="1:1" ht="12.75" customHeight="1">
      <c r="A255" s="4"/>
    </row>
    <row r="256" spans="1:1" ht="12.75" customHeight="1">
      <c r="A256" s="4"/>
    </row>
    <row r="257" spans="1:1" ht="12.75" customHeight="1">
      <c r="A257" s="4"/>
    </row>
    <row r="258" spans="1:1" ht="12.75" customHeight="1">
      <c r="A258" s="4"/>
    </row>
    <row r="259" spans="1:1" ht="12.75" customHeight="1">
      <c r="A259" s="4"/>
    </row>
    <row r="260" spans="1:1" ht="12.75" customHeight="1">
      <c r="A260" s="4"/>
    </row>
    <row r="261" spans="1:1" ht="12.75" customHeight="1">
      <c r="A261" s="4"/>
    </row>
    <row r="262" spans="1:1" ht="12.75" customHeight="1">
      <c r="A262" s="4"/>
    </row>
    <row r="263" spans="1:1" ht="12.75" customHeight="1">
      <c r="A263" s="4"/>
    </row>
    <row r="264" spans="1:1" ht="12.75" customHeight="1">
      <c r="A264" s="4"/>
    </row>
    <row r="265" spans="1:1" ht="12.75" customHeight="1">
      <c r="A265" s="4"/>
    </row>
    <row r="266" spans="1:1" ht="12.75" customHeight="1">
      <c r="A266" s="4"/>
    </row>
    <row r="267" spans="1:1" ht="12.75" customHeight="1">
      <c r="A267" s="4"/>
    </row>
    <row r="268" spans="1:1" ht="12.75" customHeight="1">
      <c r="A268" s="4"/>
    </row>
    <row r="269" spans="1:1" ht="12.75" customHeight="1">
      <c r="A269" s="4"/>
    </row>
    <row r="270" spans="1:1" ht="12.75" customHeight="1">
      <c r="A270" s="4"/>
    </row>
    <row r="271" spans="1:1" ht="12.75" customHeight="1">
      <c r="A271" s="4"/>
    </row>
    <row r="272" spans="1:1" ht="12.75" customHeight="1">
      <c r="A272" s="4"/>
    </row>
    <row r="273" spans="1:1" ht="12.75" customHeight="1">
      <c r="A273" s="4"/>
    </row>
    <row r="274" spans="1:1" ht="12.75" customHeight="1">
      <c r="A274" s="4"/>
    </row>
    <row r="275" spans="1:1" ht="12.75" customHeight="1">
      <c r="A275" s="4"/>
    </row>
    <row r="276" spans="1:1" ht="12.75" customHeight="1">
      <c r="A276" s="4"/>
    </row>
    <row r="277" spans="1:1" ht="12.75" customHeight="1">
      <c r="A277" s="4"/>
    </row>
    <row r="278" spans="1:1" ht="12.75" customHeight="1">
      <c r="A278" s="4"/>
    </row>
    <row r="279" spans="1:1" ht="12.75" customHeight="1">
      <c r="A279" s="4"/>
    </row>
    <row r="280" spans="1:1" ht="12.75" customHeight="1">
      <c r="A280" s="4"/>
    </row>
    <row r="281" spans="1:1" ht="12.75" customHeight="1">
      <c r="A281" s="4"/>
    </row>
    <row r="282" spans="1:1" ht="12.75" customHeight="1">
      <c r="A282" s="4"/>
    </row>
    <row r="283" spans="1:1" ht="12.75" customHeight="1">
      <c r="A283" s="4"/>
    </row>
    <row r="284" spans="1:1" ht="12.75" customHeight="1">
      <c r="A284" s="4"/>
    </row>
    <row r="285" spans="1:1" ht="12.75" customHeight="1">
      <c r="A285" s="4"/>
    </row>
    <row r="286" spans="1:1" ht="12.75" customHeight="1">
      <c r="A286" s="4"/>
    </row>
    <row r="287" spans="1:1" ht="12.75" customHeight="1">
      <c r="A287" s="4"/>
    </row>
    <row r="288" spans="1:1" ht="12.75" customHeight="1">
      <c r="A288" s="4"/>
    </row>
    <row r="289" spans="1:1" ht="12.75" customHeight="1">
      <c r="A289" s="4"/>
    </row>
    <row r="290" spans="1:1" ht="12.75" customHeight="1">
      <c r="A290" s="4"/>
    </row>
    <row r="291" spans="1:1" ht="12.75" customHeight="1">
      <c r="A291" s="4"/>
    </row>
    <row r="292" spans="1:1" ht="12.75" customHeight="1">
      <c r="A292" s="4"/>
    </row>
    <row r="293" spans="1:1" ht="12.75" customHeight="1">
      <c r="A293" s="4"/>
    </row>
    <row r="294" spans="1:1" ht="12.75" customHeight="1">
      <c r="A294" s="4"/>
    </row>
    <row r="295" spans="1:1" ht="12.75" customHeight="1">
      <c r="A295" s="4"/>
    </row>
    <row r="296" spans="1:1" ht="12.75" customHeight="1">
      <c r="A296" s="4"/>
    </row>
    <row r="297" spans="1:1" ht="12.75" customHeight="1">
      <c r="A297" s="4"/>
    </row>
    <row r="298" spans="1:1" ht="12.75" customHeight="1">
      <c r="A298" s="4"/>
    </row>
    <row r="299" spans="1:1" ht="12.75" customHeight="1">
      <c r="A299" s="4"/>
    </row>
    <row r="300" spans="1:1" ht="12.75" customHeight="1">
      <c r="A300" s="4"/>
    </row>
    <row r="301" spans="1:1" ht="12.75" customHeight="1">
      <c r="A301" s="4"/>
    </row>
    <row r="302" spans="1:1" ht="12.75" customHeight="1">
      <c r="A302" s="4"/>
    </row>
    <row r="303" spans="1:1" ht="12.75" customHeight="1">
      <c r="A303" s="4"/>
    </row>
    <row r="304" spans="1:1" ht="12.75" customHeight="1">
      <c r="A304" s="4"/>
    </row>
    <row r="305" spans="1:1" ht="12.75" customHeight="1">
      <c r="A305" s="4"/>
    </row>
    <row r="306" spans="1:1" ht="12.75" customHeight="1">
      <c r="A306" s="4"/>
    </row>
    <row r="307" spans="1:1" ht="12.75" customHeight="1">
      <c r="A307" s="4"/>
    </row>
    <row r="308" spans="1:1" ht="12.75" customHeight="1">
      <c r="A308" s="4"/>
    </row>
    <row r="309" spans="1:1" ht="12.75" customHeight="1">
      <c r="A309" s="4"/>
    </row>
    <row r="310" spans="1:1" ht="12.75" customHeight="1">
      <c r="A310" s="4"/>
    </row>
    <row r="311" spans="1:1" ht="12.75" customHeight="1">
      <c r="A311" s="4"/>
    </row>
    <row r="312" spans="1:1" ht="12.75" customHeight="1">
      <c r="A312" s="4"/>
    </row>
    <row r="313" spans="1:1" ht="12.75" customHeight="1">
      <c r="A313" s="4"/>
    </row>
    <row r="314" spans="1:1" ht="12.75" customHeight="1">
      <c r="A314" s="4"/>
    </row>
    <row r="315" spans="1:1" ht="12.75" customHeight="1">
      <c r="A315" s="4"/>
    </row>
    <row r="316" spans="1:1" ht="12.75" customHeight="1">
      <c r="A316" s="4"/>
    </row>
    <row r="317" spans="1:1" ht="12.75" customHeight="1">
      <c r="A317" s="4"/>
    </row>
    <row r="318" spans="1:1" ht="12.75" customHeight="1">
      <c r="A318" s="4"/>
    </row>
    <row r="319" spans="1:1" ht="12.75" customHeight="1">
      <c r="A319" s="4"/>
    </row>
    <row r="320" spans="1:1" ht="12.75" customHeight="1">
      <c r="A320" s="4"/>
    </row>
    <row r="321" spans="1:1" ht="12.75" customHeight="1">
      <c r="A321" s="4"/>
    </row>
    <row r="322" spans="1:1" ht="12.75" customHeight="1">
      <c r="A322" s="4"/>
    </row>
    <row r="323" spans="1:1" ht="12.75" customHeight="1">
      <c r="A323" s="4"/>
    </row>
    <row r="324" spans="1:1" ht="12.75" customHeight="1">
      <c r="A324" s="4"/>
    </row>
    <row r="325" spans="1:1" ht="12.75" customHeight="1">
      <c r="A325" s="4"/>
    </row>
    <row r="326" spans="1:1" ht="12.75" customHeight="1">
      <c r="A326" s="4"/>
    </row>
    <row r="327" spans="1:1" ht="12.75" customHeight="1">
      <c r="A327" s="4"/>
    </row>
    <row r="328" spans="1:1" ht="12.75" customHeight="1">
      <c r="A328" s="4"/>
    </row>
    <row r="329" spans="1:1" ht="12.75" customHeight="1">
      <c r="A329" s="4"/>
    </row>
    <row r="330" spans="1:1" ht="12.75" customHeight="1">
      <c r="A330" s="4"/>
    </row>
    <row r="331" spans="1:1" ht="12.75" customHeight="1">
      <c r="A331" s="4"/>
    </row>
    <row r="332" spans="1:1" ht="12.75" customHeight="1">
      <c r="A332" s="4"/>
    </row>
    <row r="333" spans="1:1" ht="12.75" customHeight="1">
      <c r="A333" s="4"/>
    </row>
    <row r="334" spans="1:1" ht="12.75" customHeight="1">
      <c r="A334" s="4"/>
    </row>
    <row r="335" spans="1:1" ht="12.75" customHeight="1">
      <c r="A335" s="4"/>
    </row>
    <row r="336" spans="1:1" ht="12.75" customHeight="1">
      <c r="A336" s="4"/>
    </row>
    <row r="337" spans="1:1" ht="12.75" customHeight="1">
      <c r="A337" s="4"/>
    </row>
    <row r="338" spans="1:1" ht="12.75" customHeight="1">
      <c r="A338" s="4"/>
    </row>
    <row r="339" spans="1:1" ht="12.75" customHeight="1">
      <c r="A339" s="4"/>
    </row>
    <row r="340" spans="1:1" ht="12.75" customHeight="1">
      <c r="A340" s="4"/>
    </row>
    <row r="341" spans="1:1" ht="12.75" customHeight="1">
      <c r="A341" s="4"/>
    </row>
    <row r="342" spans="1:1" ht="12.75" customHeight="1">
      <c r="A342" s="4"/>
    </row>
    <row r="343" spans="1:1" ht="12.75" customHeight="1">
      <c r="A343" s="4"/>
    </row>
    <row r="344" spans="1:1" ht="12.75" customHeight="1">
      <c r="A344" s="4"/>
    </row>
    <row r="345" spans="1:1" ht="12.75" customHeight="1">
      <c r="A345" s="4"/>
    </row>
    <row r="346" spans="1:1" ht="12.75" customHeight="1">
      <c r="A346" s="4"/>
    </row>
    <row r="347" spans="1:1" ht="12.75" customHeight="1">
      <c r="A347" s="4"/>
    </row>
    <row r="348" spans="1:1" ht="12.75" customHeight="1">
      <c r="A348" s="4"/>
    </row>
    <row r="349" spans="1:1" ht="12.75" customHeight="1">
      <c r="A349" s="4"/>
    </row>
    <row r="350" spans="1:1" ht="12.75" customHeight="1">
      <c r="A350" s="4"/>
    </row>
    <row r="351" spans="1:1" ht="12.75" customHeight="1">
      <c r="A351" s="4"/>
    </row>
    <row r="352" spans="1:1" ht="12.75" customHeight="1">
      <c r="A352" s="4"/>
    </row>
    <row r="353" spans="1:1" ht="12.75" customHeight="1">
      <c r="A353" s="4"/>
    </row>
    <row r="354" spans="1:1" ht="12.75" customHeight="1">
      <c r="A354" s="4"/>
    </row>
    <row r="355" spans="1:1" ht="12.75" customHeight="1">
      <c r="A355" s="4"/>
    </row>
    <row r="356" spans="1:1" ht="12.75" customHeight="1">
      <c r="A356" s="4"/>
    </row>
    <row r="357" spans="1:1" ht="12.75" customHeight="1">
      <c r="A357" s="4"/>
    </row>
    <row r="358" spans="1:1" ht="12.75" customHeight="1">
      <c r="A358" s="4"/>
    </row>
    <row r="359" spans="1:1" ht="12.75" customHeight="1">
      <c r="A359" s="4"/>
    </row>
    <row r="360" spans="1:1" ht="12.75" customHeight="1">
      <c r="A360" s="4"/>
    </row>
    <row r="361" spans="1:1" ht="12.75" customHeight="1">
      <c r="A361" s="4"/>
    </row>
    <row r="362" spans="1:1" ht="12.75" customHeight="1">
      <c r="A362" s="4"/>
    </row>
    <row r="363" spans="1:1" ht="12.75" customHeight="1">
      <c r="A363" s="4"/>
    </row>
    <row r="364" spans="1:1" ht="12.75" customHeight="1">
      <c r="A364" s="4"/>
    </row>
    <row r="365" spans="1:1" ht="12.75" customHeight="1">
      <c r="A365" s="4"/>
    </row>
    <row r="366" spans="1:1" ht="12.75" customHeight="1">
      <c r="A366" s="4"/>
    </row>
    <row r="367" spans="1:1" ht="12.75" customHeight="1">
      <c r="A367" s="4"/>
    </row>
    <row r="368" spans="1:1" ht="12.75" customHeight="1">
      <c r="A368" s="4"/>
    </row>
    <row r="369" spans="1:1" ht="12.75" customHeight="1">
      <c r="A369" s="4"/>
    </row>
    <row r="370" spans="1:1" ht="12.75" customHeight="1">
      <c r="A370" s="4"/>
    </row>
    <row r="371" spans="1:1" ht="12.75" customHeight="1">
      <c r="A371" s="4"/>
    </row>
    <row r="372" spans="1:1" ht="12.75" customHeight="1">
      <c r="A372" s="4"/>
    </row>
    <row r="373" spans="1:1" ht="12.75" customHeight="1">
      <c r="A373" s="4"/>
    </row>
    <row r="374" spans="1:1" ht="12.75" customHeight="1">
      <c r="A374" s="4"/>
    </row>
    <row r="375" spans="1:1" ht="12.75" customHeight="1">
      <c r="A375" s="4"/>
    </row>
    <row r="376" spans="1:1" ht="12.75" customHeight="1">
      <c r="A376" s="4"/>
    </row>
    <row r="377" spans="1:1" ht="12.75" customHeight="1">
      <c r="A377" s="4"/>
    </row>
    <row r="378" spans="1:1" ht="12.75" customHeight="1">
      <c r="A378" s="4"/>
    </row>
    <row r="379" spans="1:1" ht="12.75" customHeight="1">
      <c r="A379" s="4"/>
    </row>
    <row r="380" spans="1:1" ht="12.75" customHeight="1">
      <c r="A380" s="4"/>
    </row>
    <row r="381" spans="1:1" ht="12.75" customHeight="1">
      <c r="A381" s="4"/>
    </row>
    <row r="382" spans="1:1" ht="12.75" customHeight="1">
      <c r="A382" s="4"/>
    </row>
    <row r="383" spans="1:1" ht="12.75" customHeight="1">
      <c r="A383" s="4"/>
    </row>
    <row r="384" spans="1:1" ht="12.75" customHeight="1">
      <c r="A384" s="4"/>
    </row>
    <row r="385" spans="1:1" ht="12.75" customHeight="1">
      <c r="A385" s="4"/>
    </row>
    <row r="386" spans="1:1" ht="12.75" customHeight="1">
      <c r="A386" s="4"/>
    </row>
    <row r="387" spans="1:1" ht="12.75" customHeight="1">
      <c r="A387" s="4"/>
    </row>
    <row r="388" spans="1:1" ht="12.75" customHeight="1">
      <c r="A388" s="4"/>
    </row>
    <row r="389" spans="1:1" ht="12.75" customHeight="1">
      <c r="A389" s="4"/>
    </row>
    <row r="390" spans="1:1" ht="12.75" customHeight="1">
      <c r="A390" s="4"/>
    </row>
    <row r="391" spans="1:1" ht="12.75" customHeight="1">
      <c r="A391" s="4"/>
    </row>
    <row r="392" spans="1:1" ht="12.75" customHeight="1">
      <c r="A392" s="4"/>
    </row>
    <row r="393" spans="1:1" ht="12.75" customHeight="1">
      <c r="A393" s="4"/>
    </row>
    <row r="394" spans="1:1" ht="12.75" customHeight="1">
      <c r="A394" s="4"/>
    </row>
    <row r="395" spans="1:1" ht="12.75" customHeight="1">
      <c r="A395" s="4"/>
    </row>
    <row r="396" spans="1:1" ht="12.75" customHeight="1">
      <c r="A396" s="4"/>
    </row>
    <row r="397" spans="1:1" ht="12.75" customHeight="1">
      <c r="A397" s="4"/>
    </row>
    <row r="398" spans="1:1" ht="12.75" customHeight="1">
      <c r="A398" s="4"/>
    </row>
    <row r="399" spans="1:1" ht="12.75" customHeight="1">
      <c r="A399" s="4"/>
    </row>
    <row r="400" spans="1:1" ht="12.75" customHeight="1">
      <c r="A400" s="4"/>
    </row>
    <row r="401" spans="1:1" ht="12.75" customHeight="1">
      <c r="A401" s="4"/>
    </row>
    <row r="402" spans="1:1" ht="12.75" customHeight="1">
      <c r="A402" s="4"/>
    </row>
    <row r="403" spans="1:1" ht="12.75" customHeight="1">
      <c r="A403" s="4"/>
    </row>
    <row r="404" spans="1:1" ht="12.75" customHeight="1">
      <c r="A404" s="4"/>
    </row>
    <row r="405" spans="1:1" ht="12.75" customHeight="1">
      <c r="A405" s="4"/>
    </row>
    <row r="406" spans="1:1" ht="12.75" customHeight="1">
      <c r="A406" s="4"/>
    </row>
    <row r="407" spans="1:1" ht="12.75" customHeight="1">
      <c r="A407" s="4"/>
    </row>
    <row r="408" spans="1:1" ht="12.75" customHeight="1">
      <c r="A408" s="4"/>
    </row>
    <row r="409" spans="1:1" ht="12.75" customHeight="1">
      <c r="A409" s="4"/>
    </row>
    <row r="410" spans="1:1" ht="12.75" customHeight="1">
      <c r="A410" s="4"/>
    </row>
    <row r="411" spans="1:1" ht="12.75" customHeight="1">
      <c r="A411" s="4"/>
    </row>
    <row r="412" spans="1:1" ht="12.75" customHeight="1">
      <c r="A412" s="4"/>
    </row>
    <row r="413" spans="1:1" ht="12.75" customHeight="1">
      <c r="A413" s="4"/>
    </row>
    <row r="414" spans="1:1" ht="12.75" customHeight="1">
      <c r="A414" s="4"/>
    </row>
    <row r="415" spans="1:1" ht="12.75" customHeight="1">
      <c r="A415" s="4"/>
    </row>
    <row r="416" spans="1:1" ht="12.75" customHeight="1">
      <c r="A416" s="4"/>
    </row>
    <row r="417" spans="1:1" ht="12.75" customHeight="1">
      <c r="A417" s="4"/>
    </row>
    <row r="418" spans="1:1" ht="12.75" customHeight="1">
      <c r="A418" s="4"/>
    </row>
    <row r="419" spans="1:1" ht="12.75" customHeight="1">
      <c r="A419" s="4"/>
    </row>
    <row r="420" spans="1:1" ht="12.75" customHeight="1">
      <c r="A420" s="4"/>
    </row>
    <row r="421" spans="1:1" ht="12.75" customHeight="1">
      <c r="A421" s="4"/>
    </row>
    <row r="422" spans="1:1" ht="12.75" customHeight="1">
      <c r="A422" s="4"/>
    </row>
    <row r="423" spans="1:1" ht="12.75" customHeight="1">
      <c r="A423" s="4"/>
    </row>
    <row r="424" spans="1:1" ht="12.75" customHeight="1">
      <c r="A424" s="4"/>
    </row>
    <row r="425" spans="1:1" ht="12.75" customHeight="1">
      <c r="A425" s="4"/>
    </row>
    <row r="426" spans="1:1" ht="12.75" customHeight="1">
      <c r="A426" s="4"/>
    </row>
    <row r="427" spans="1:1" ht="12.75" customHeight="1">
      <c r="A427" s="4"/>
    </row>
    <row r="428" spans="1:1" ht="12.75" customHeight="1">
      <c r="A428" s="4"/>
    </row>
    <row r="429" spans="1:1" ht="12.75" customHeight="1">
      <c r="A429" s="4"/>
    </row>
    <row r="430" spans="1:1" ht="12.75" customHeight="1">
      <c r="A430" s="4"/>
    </row>
    <row r="431" spans="1:1" ht="12.75" customHeight="1">
      <c r="A431" s="4"/>
    </row>
    <row r="432" spans="1:1" ht="12.75" customHeight="1">
      <c r="A432" s="4"/>
    </row>
    <row r="433" spans="1:1" ht="12.75" customHeight="1">
      <c r="A433" s="4"/>
    </row>
    <row r="434" spans="1:1" ht="12.75" customHeight="1">
      <c r="A434" s="4"/>
    </row>
    <row r="435" spans="1:1" ht="12.75" customHeight="1">
      <c r="A435" s="4"/>
    </row>
    <row r="436" spans="1:1" ht="12.75" customHeight="1">
      <c r="A436" s="4"/>
    </row>
    <row r="437" spans="1:1" ht="12.75" customHeight="1">
      <c r="A437" s="4"/>
    </row>
    <row r="438" spans="1:1" ht="12.75" customHeight="1">
      <c r="A438" s="4"/>
    </row>
    <row r="439" spans="1:1" ht="12.75" customHeight="1">
      <c r="A439" s="4"/>
    </row>
    <row r="440" spans="1:1" ht="12.75" customHeight="1">
      <c r="A440" s="4"/>
    </row>
    <row r="441" spans="1:1" ht="12.75" customHeight="1">
      <c r="A441" s="4"/>
    </row>
    <row r="442" spans="1:1" ht="12.75" customHeight="1">
      <c r="A442" s="4"/>
    </row>
    <row r="443" spans="1:1" ht="12.75" customHeight="1">
      <c r="A443" s="4"/>
    </row>
    <row r="444" spans="1:1" ht="12.75" customHeight="1">
      <c r="A444" s="4"/>
    </row>
    <row r="445" spans="1:1" ht="12.75" customHeight="1">
      <c r="A445" s="4"/>
    </row>
    <row r="446" spans="1:1" ht="12.75" customHeight="1">
      <c r="A446" s="4"/>
    </row>
    <row r="447" spans="1:1" ht="12.75" customHeight="1">
      <c r="A447" s="4"/>
    </row>
    <row r="448" spans="1:1" ht="12.75" customHeight="1">
      <c r="A448" s="4"/>
    </row>
    <row r="449" spans="1:1" ht="12.75" customHeight="1">
      <c r="A449" s="4"/>
    </row>
    <row r="450" spans="1:1" ht="12.75" customHeight="1">
      <c r="A450" s="4"/>
    </row>
    <row r="451" spans="1:1" ht="12.75" customHeight="1">
      <c r="A451" s="4"/>
    </row>
    <row r="452" spans="1:1" ht="12.75" customHeight="1">
      <c r="A452" s="4"/>
    </row>
    <row r="453" spans="1:1" ht="12.75" customHeight="1">
      <c r="A453" s="4"/>
    </row>
    <row r="454" spans="1:1" ht="12.75" customHeight="1">
      <c r="A454" s="4"/>
    </row>
    <row r="455" spans="1:1" ht="12.75" customHeight="1">
      <c r="A455" s="4"/>
    </row>
    <row r="456" spans="1:1" ht="12.75" customHeight="1">
      <c r="A456" s="4"/>
    </row>
    <row r="457" spans="1:1" ht="12.75" customHeight="1">
      <c r="A457" s="4"/>
    </row>
    <row r="458" spans="1:1" ht="12.75" customHeight="1">
      <c r="A458" s="4"/>
    </row>
    <row r="459" spans="1:1" ht="12.75" customHeight="1">
      <c r="A459" s="4"/>
    </row>
    <row r="460" spans="1:1" ht="12.75" customHeight="1">
      <c r="A460" s="4"/>
    </row>
    <row r="461" spans="1:1" ht="12.75" customHeight="1">
      <c r="A461" s="4"/>
    </row>
    <row r="462" spans="1:1" ht="12.75" customHeight="1">
      <c r="A462" s="4"/>
    </row>
    <row r="463" spans="1:1" ht="12.75" customHeight="1">
      <c r="A463" s="4"/>
    </row>
    <row r="464" spans="1:1" ht="12.75" customHeight="1">
      <c r="A464" s="4"/>
    </row>
    <row r="465" spans="1:1" ht="12.75" customHeight="1">
      <c r="A465" s="4"/>
    </row>
    <row r="466" spans="1:1" ht="12.75" customHeight="1">
      <c r="A466" s="4"/>
    </row>
    <row r="467" spans="1:1" ht="12.75" customHeight="1">
      <c r="A467" s="4"/>
    </row>
    <row r="468" spans="1:1" ht="12.75" customHeight="1">
      <c r="A468" s="4"/>
    </row>
    <row r="469" spans="1:1" ht="12.75" customHeight="1">
      <c r="A469" s="4"/>
    </row>
    <row r="470" spans="1:1" ht="12.75" customHeight="1">
      <c r="A470" s="4"/>
    </row>
    <row r="471" spans="1:1" ht="12.75" customHeight="1">
      <c r="A471" s="4"/>
    </row>
    <row r="472" spans="1:1" ht="12.75" customHeight="1">
      <c r="A472" s="4"/>
    </row>
    <row r="473" spans="1:1" ht="12.75" customHeight="1">
      <c r="A473" s="4"/>
    </row>
    <row r="474" spans="1:1" ht="12.75" customHeight="1">
      <c r="A474" s="4"/>
    </row>
    <row r="475" spans="1:1" ht="12.75" customHeight="1">
      <c r="A475" s="4"/>
    </row>
    <row r="476" spans="1:1" ht="12.75" customHeight="1">
      <c r="A476" s="4"/>
    </row>
    <row r="477" spans="1:1" ht="12.75" customHeight="1">
      <c r="A477" s="4"/>
    </row>
    <row r="478" spans="1:1" ht="12.75" customHeight="1">
      <c r="A478" s="4"/>
    </row>
    <row r="479" spans="1:1" ht="12.75" customHeight="1">
      <c r="A479" s="4"/>
    </row>
    <row r="480" spans="1:1" ht="12.75" customHeight="1">
      <c r="A480" s="4"/>
    </row>
    <row r="481" spans="1:1" ht="12.75" customHeight="1">
      <c r="A481" s="4"/>
    </row>
    <row r="482" spans="1:1" ht="12.75" customHeight="1">
      <c r="A482" s="4"/>
    </row>
    <row r="483" spans="1:1" ht="12.75" customHeight="1">
      <c r="A483" s="4"/>
    </row>
    <row r="484" spans="1:1" ht="12.75" customHeight="1">
      <c r="A484" s="4"/>
    </row>
    <row r="485" spans="1:1" ht="12.75" customHeight="1">
      <c r="A485" s="4"/>
    </row>
    <row r="486" spans="1:1" ht="12.75" customHeight="1">
      <c r="A486" s="4"/>
    </row>
    <row r="487" spans="1:1" ht="12.75" customHeight="1">
      <c r="A487" s="4"/>
    </row>
    <row r="488" spans="1:1" ht="12.75" customHeight="1">
      <c r="A488" s="4"/>
    </row>
    <row r="489" spans="1:1" ht="12.75" customHeight="1">
      <c r="A489" s="4"/>
    </row>
    <row r="490" spans="1:1" ht="12.75" customHeight="1">
      <c r="A490" s="4"/>
    </row>
    <row r="491" spans="1:1" ht="12.75" customHeight="1">
      <c r="A491" s="4"/>
    </row>
    <row r="492" spans="1:1" ht="12.75" customHeight="1">
      <c r="A492" s="4"/>
    </row>
    <row r="493" spans="1:1" ht="12.75" customHeight="1">
      <c r="A493" s="4"/>
    </row>
    <row r="494" spans="1:1" ht="12.75" customHeight="1">
      <c r="A494" s="4"/>
    </row>
    <row r="495" spans="1:1" ht="12.75" customHeight="1">
      <c r="A495" s="4"/>
    </row>
    <row r="496" spans="1:1" ht="12.75" customHeight="1">
      <c r="A496" s="4"/>
    </row>
    <row r="497" spans="1:1" ht="12.75" customHeight="1">
      <c r="A497" s="4"/>
    </row>
    <row r="498" spans="1:1" ht="12.75" customHeight="1">
      <c r="A498" s="4"/>
    </row>
    <row r="499" spans="1:1" ht="12.75" customHeight="1">
      <c r="A499" s="4"/>
    </row>
    <row r="500" spans="1:1" ht="12.75" customHeight="1">
      <c r="A500" s="4"/>
    </row>
    <row r="501" spans="1:1" ht="12.75" customHeight="1">
      <c r="A501" s="4"/>
    </row>
    <row r="502" spans="1:1" ht="12.75" customHeight="1">
      <c r="A502" s="4"/>
    </row>
    <row r="503" spans="1:1" ht="12.75" customHeight="1">
      <c r="A503" s="4"/>
    </row>
    <row r="504" spans="1:1" ht="12.75" customHeight="1">
      <c r="A504" s="4"/>
    </row>
    <row r="505" spans="1:1" ht="12.75" customHeight="1">
      <c r="A505" s="4"/>
    </row>
    <row r="506" spans="1:1" ht="12.75" customHeight="1">
      <c r="A506" s="4"/>
    </row>
    <row r="507" spans="1:1" ht="12.75" customHeight="1">
      <c r="A507" s="4"/>
    </row>
    <row r="508" spans="1:1" ht="12.75" customHeight="1">
      <c r="A508" s="4"/>
    </row>
    <row r="509" spans="1:1" ht="12.75" customHeight="1">
      <c r="A509" s="4"/>
    </row>
    <row r="510" spans="1:1" ht="12.75" customHeight="1">
      <c r="A510" s="4"/>
    </row>
    <row r="511" spans="1:1" ht="12.75" customHeight="1">
      <c r="A511" s="4"/>
    </row>
    <row r="512" spans="1:1" ht="12.75" customHeight="1">
      <c r="A512" s="4"/>
    </row>
    <row r="513" spans="1:1" ht="12.75" customHeight="1">
      <c r="A513" s="4"/>
    </row>
    <row r="514" spans="1:1" ht="12.75" customHeight="1">
      <c r="A514" s="4"/>
    </row>
    <row r="515" spans="1:1" ht="12.75" customHeight="1">
      <c r="A515" s="4"/>
    </row>
    <row r="516" spans="1:1" ht="12.75" customHeight="1">
      <c r="A516" s="4"/>
    </row>
    <row r="517" spans="1:1" ht="12.75" customHeight="1">
      <c r="A517" s="4"/>
    </row>
    <row r="518" spans="1:1" ht="12.75" customHeight="1">
      <c r="A518" s="4"/>
    </row>
    <row r="519" spans="1:1" ht="12.75" customHeight="1">
      <c r="A519" s="4"/>
    </row>
    <row r="520" spans="1:1" ht="12.75" customHeight="1">
      <c r="A520" s="4"/>
    </row>
    <row r="521" spans="1:1" ht="12.75" customHeight="1">
      <c r="A521" s="4"/>
    </row>
    <row r="522" spans="1:1" ht="12.75" customHeight="1">
      <c r="A522" s="4"/>
    </row>
    <row r="523" spans="1:1" ht="12.75" customHeight="1">
      <c r="A523" s="4"/>
    </row>
    <row r="524" spans="1:1" ht="12.75" customHeight="1">
      <c r="A524" s="4"/>
    </row>
    <row r="525" spans="1:1" ht="12.75" customHeight="1">
      <c r="A525" s="4"/>
    </row>
    <row r="526" spans="1:1" ht="12.75" customHeight="1">
      <c r="A526" s="4"/>
    </row>
    <row r="527" spans="1:1" ht="12.75" customHeight="1">
      <c r="A527" s="4"/>
    </row>
    <row r="528" spans="1:1" ht="12.75" customHeight="1">
      <c r="A528" s="4"/>
    </row>
    <row r="529" spans="1:1" ht="12.75" customHeight="1">
      <c r="A529" s="4"/>
    </row>
    <row r="530" spans="1:1" ht="12.75" customHeight="1">
      <c r="A530" s="4"/>
    </row>
    <row r="531" spans="1:1" ht="12.75" customHeight="1">
      <c r="A531" s="4"/>
    </row>
    <row r="532" spans="1:1" ht="12.75" customHeight="1">
      <c r="A532" s="4"/>
    </row>
    <row r="533" spans="1:1" ht="12.75" customHeight="1">
      <c r="A533" s="4"/>
    </row>
    <row r="534" spans="1:1" ht="12.75" customHeight="1">
      <c r="A534" s="4"/>
    </row>
    <row r="535" spans="1:1" ht="12.75" customHeight="1">
      <c r="A535" s="4"/>
    </row>
    <row r="536" spans="1:1" ht="12.75" customHeight="1">
      <c r="A536" s="4"/>
    </row>
    <row r="537" spans="1:1" ht="12.75" customHeight="1">
      <c r="A537" s="4"/>
    </row>
    <row r="538" spans="1:1" ht="12.75" customHeight="1">
      <c r="A538" s="4"/>
    </row>
    <row r="539" spans="1:1" ht="12.75" customHeight="1">
      <c r="A539" s="4"/>
    </row>
    <row r="540" spans="1:1" ht="12.75" customHeight="1">
      <c r="A540" s="4"/>
    </row>
    <row r="541" spans="1:1" ht="12.75" customHeight="1">
      <c r="A541" s="4"/>
    </row>
    <row r="542" spans="1:1" ht="12.75" customHeight="1">
      <c r="A542" s="4"/>
    </row>
    <row r="543" spans="1:1" ht="12.75" customHeight="1">
      <c r="A543" s="4"/>
    </row>
    <row r="544" spans="1:1" ht="12.75" customHeight="1">
      <c r="A544" s="4"/>
    </row>
    <row r="545" spans="1:1" ht="12.75" customHeight="1">
      <c r="A545" s="4"/>
    </row>
    <row r="546" spans="1:1" ht="12.75" customHeight="1">
      <c r="A546" s="4"/>
    </row>
    <row r="547" spans="1:1" ht="12.75" customHeight="1">
      <c r="A547" s="4"/>
    </row>
    <row r="548" spans="1:1" ht="12.75" customHeight="1">
      <c r="A548" s="4"/>
    </row>
    <row r="549" spans="1:1" ht="12.75" customHeight="1">
      <c r="A549" s="4"/>
    </row>
    <row r="550" spans="1:1" ht="12.75" customHeight="1">
      <c r="A550" s="4"/>
    </row>
    <row r="551" spans="1:1" ht="12.75" customHeight="1">
      <c r="A551" s="4"/>
    </row>
    <row r="552" spans="1:1" ht="12.75" customHeight="1">
      <c r="A552" s="4"/>
    </row>
    <row r="553" spans="1:1" ht="12.75" customHeight="1">
      <c r="A553" s="4"/>
    </row>
    <row r="554" spans="1:1" ht="12.75" customHeight="1">
      <c r="A554" s="4"/>
    </row>
    <row r="555" spans="1:1" ht="12.75" customHeight="1">
      <c r="A555" s="4"/>
    </row>
    <row r="556" spans="1:1" ht="12.75" customHeight="1">
      <c r="A556" s="4"/>
    </row>
    <row r="557" spans="1:1" ht="12.75" customHeight="1">
      <c r="A557" s="4"/>
    </row>
    <row r="558" spans="1:1" ht="12.75" customHeight="1">
      <c r="A558" s="4"/>
    </row>
    <row r="559" spans="1:1" ht="12.75" customHeight="1">
      <c r="A559" s="4"/>
    </row>
    <row r="560" spans="1:1" ht="12.75" customHeight="1">
      <c r="A560" s="4"/>
    </row>
    <row r="561" spans="1:1" ht="12.75" customHeight="1">
      <c r="A561" s="4"/>
    </row>
    <row r="562" spans="1:1" ht="12.75" customHeight="1">
      <c r="A562" s="4"/>
    </row>
    <row r="563" spans="1:1" ht="12.75" customHeight="1">
      <c r="A563" s="4"/>
    </row>
    <row r="564" spans="1:1" ht="12.75" customHeight="1">
      <c r="A564" s="4"/>
    </row>
    <row r="565" spans="1:1" ht="12.75" customHeight="1">
      <c r="A565" s="4"/>
    </row>
    <row r="566" spans="1:1" ht="12.75" customHeight="1">
      <c r="A566" s="4"/>
    </row>
    <row r="567" spans="1:1" ht="12.75" customHeight="1">
      <c r="A567" s="4"/>
    </row>
    <row r="568" spans="1:1" ht="12.75" customHeight="1">
      <c r="A568" s="4"/>
    </row>
    <row r="569" spans="1:1" ht="12.75" customHeight="1">
      <c r="A569" s="4"/>
    </row>
    <row r="570" spans="1:1" ht="12.75" customHeight="1">
      <c r="A570" s="4"/>
    </row>
    <row r="571" spans="1:1" ht="12.75" customHeight="1">
      <c r="A571" s="4"/>
    </row>
    <row r="572" spans="1:1" ht="12.75" customHeight="1">
      <c r="A572" s="4"/>
    </row>
    <row r="573" spans="1:1" ht="12.75" customHeight="1">
      <c r="A573" s="4"/>
    </row>
    <row r="574" spans="1:1" ht="12.75" customHeight="1">
      <c r="A574" s="4"/>
    </row>
    <row r="575" spans="1:1" ht="12.75" customHeight="1">
      <c r="A575" s="4"/>
    </row>
    <row r="576" spans="1:1" ht="12.75" customHeight="1">
      <c r="A576" s="4"/>
    </row>
    <row r="577" spans="1:1" ht="12.75" customHeight="1">
      <c r="A577" s="4"/>
    </row>
    <row r="578" spans="1:1" ht="12.75" customHeight="1">
      <c r="A578" s="4"/>
    </row>
    <row r="579" spans="1:1" ht="12.75" customHeight="1">
      <c r="A579" s="4"/>
    </row>
    <row r="580" spans="1:1" ht="12.75" customHeight="1">
      <c r="A580" s="4"/>
    </row>
    <row r="581" spans="1:1" ht="12.75" customHeight="1">
      <c r="A581" s="4"/>
    </row>
    <row r="582" spans="1:1" ht="12.75" customHeight="1">
      <c r="A582" s="4"/>
    </row>
    <row r="583" spans="1:1" ht="12.75" customHeight="1">
      <c r="A583" s="4"/>
    </row>
    <row r="584" spans="1:1" ht="12.75" customHeight="1">
      <c r="A584" s="4"/>
    </row>
    <row r="585" spans="1:1" ht="12.75" customHeight="1">
      <c r="A585" s="4"/>
    </row>
    <row r="586" spans="1:1" ht="12.75" customHeight="1">
      <c r="A586" s="4"/>
    </row>
    <row r="587" spans="1:1" ht="12.75" customHeight="1">
      <c r="A587" s="4"/>
    </row>
    <row r="588" spans="1:1" ht="12.75" customHeight="1">
      <c r="A588" s="4"/>
    </row>
    <row r="589" spans="1:1" ht="12.75" customHeight="1">
      <c r="A589" s="4"/>
    </row>
    <row r="590" spans="1:1" ht="12.75" customHeight="1">
      <c r="A590" s="4"/>
    </row>
    <row r="591" spans="1:1" ht="12.75" customHeight="1">
      <c r="A591" s="4"/>
    </row>
    <row r="592" spans="1:1" ht="12.75" customHeight="1">
      <c r="A592" s="4"/>
    </row>
    <row r="593" spans="1:1" ht="12.75" customHeight="1">
      <c r="A593" s="4"/>
    </row>
    <row r="594" spans="1:1" ht="12.75" customHeight="1">
      <c r="A594" s="4"/>
    </row>
    <row r="595" spans="1:1" ht="12.75" customHeight="1">
      <c r="A595" s="4"/>
    </row>
    <row r="596" spans="1:1" ht="12.75" customHeight="1">
      <c r="A596" s="4"/>
    </row>
    <row r="597" spans="1:1" ht="12.75" customHeight="1">
      <c r="A597" s="4"/>
    </row>
    <row r="598" spans="1:1" ht="12.75" customHeight="1">
      <c r="A598" s="4"/>
    </row>
    <row r="599" spans="1:1" ht="12.75" customHeight="1">
      <c r="A599" s="4"/>
    </row>
    <row r="600" spans="1:1" ht="12.75" customHeight="1">
      <c r="A600" s="4"/>
    </row>
    <row r="601" spans="1:1" ht="12.75" customHeight="1">
      <c r="A601" s="4"/>
    </row>
    <row r="602" spans="1:1" ht="12.75" customHeight="1">
      <c r="A602" s="4"/>
    </row>
    <row r="603" spans="1:1" ht="12.75" customHeight="1">
      <c r="A603" s="4"/>
    </row>
    <row r="604" spans="1:1" ht="12.75" customHeight="1">
      <c r="A604" s="4"/>
    </row>
    <row r="605" spans="1:1" ht="12.75" customHeight="1">
      <c r="A605" s="4"/>
    </row>
    <row r="606" spans="1:1" ht="12.75" customHeight="1">
      <c r="A606" s="4"/>
    </row>
    <row r="607" spans="1:1" ht="12.75" customHeight="1">
      <c r="A607" s="4"/>
    </row>
    <row r="608" spans="1:1" ht="12.75" customHeight="1">
      <c r="A608" s="4"/>
    </row>
    <row r="609" spans="1:1" ht="12.75" customHeight="1">
      <c r="A609" s="4"/>
    </row>
    <row r="610" spans="1:1" ht="12.75" customHeight="1">
      <c r="A610" s="4"/>
    </row>
    <row r="611" spans="1:1" ht="12.75" customHeight="1">
      <c r="A611" s="4"/>
    </row>
    <row r="612" spans="1:1" ht="12.75" customHeight="1">
      <c r="A612" s="4"/>
    </row>
    <row r="613" spans="1:1" ht="12.75" customHeight="1">
      <c r="A613" s="4"/>
    </row>
    <row r="614" spans="1:1" ht="12.75" customHeight="1">
      <c r="A614" s="4"/>
    </row>
    <row r="615" spans="1:1" ht="12.75" customHeight="1">
      <c r="A615" s="4"/>
    </row>
    <row r="616" spans="1:1" ht="12.75" customHeight="1">
      <c r="A616" s="4"/>
    </row>
    <row r="617" spans="1:1" ht="12.75" customHeight="1">
      <c r="A617" s="4"/>
    </row>
    <row r="618" spans="1:1" ht="12.75" customHeight="1">
      <c r="A618" s="4"/>
    </row>
    <row r="619" spans="1:1" ht="12.75" customHeight="1">
      <c r="A619" s="4"/>
    </row>
    <row r="620" spans="1:1" ht="12.75" customHeight="1">
      <c r="A620" s="4"/>
    </row>
    <row r="621" spans="1:1" ht="12.75" customHeight="1">
      <c r="A621" s="4"/>
    </row>
    <row r="622" spans="1:1" ht="12.75" customHeight="1">
      <c r="A622" s="4"/>
    </row>
    <row r="623" spans="1:1" ht="12.75" customHeight="1">
      <c r="A623" s="4"/>
    </row>
    <row r="624" spans="1:1" ht="12.75" customHeight="1">
      <c r="A624" s="4"/>
    </row>
    <row r="625" spans="1:1" ht="12.75" customHeight="1">
      <c r="A625" s="4"/>
    </row>
    <row r="626" spans="1:1" ht="12.75" customHeight="1">
      <c r="A626" s="4"/>
    </row>
    <row r="627" spans="1:1" ht="12.75" customHeight="1">
      <c r="A627" s="4"/>
    </row>
    <row r="628" spans="1:1" ht="12.75" customHeight="1">
      <c r="A628" s="4"/>
    </row>
    <row r="629" spans="1:1" ht="12.75" customHeight="1">
      <c r="A629" s="4"/>
    </row>
    <row r="630" spans="1:1" ht="12.75" customHeight="1">
      <c r="A630" s="4"/>
    </row>
    <row r="631" spans="1:1" ht="12.75" customHeight="1">
      <c r="A631" s="4"/>
    </row>
    <row r="632" spans="1:1" ht="12.75" customHeight="1">
      <c r="A632" s="4"/>
    </row>
    <row r="633" spans="1:1" ht="12.75" customHeight="1">
      <c r="A633" s="4"/>
    </row>
    <row r="634" spans="1:1" ht="12.75" customHeight="1">
      <c r="A634" s="4"/>
    </row>
    <row r="635" spans="1:1" ht="12.75" customHeight="1">
      <c r="A635" s="4"/>
    </row>
    <row r="636" spans="1:1" ht="12.75" customHeight="1">
      <c r="A636" s="4"/>
    </row>
    <row r="637" spans="1:1" ht="12.75" customHeight="1">
      <c r="A637" s="4"/>
    </row>
    <row r="638" spans="1:1" ht="12.75" customHeight="1">
      <c r="A638" s="4"/>
    </row>
    <row r="639" spans="1:1" ht="12.75" customHeight="1">
      <c r="A639" s="4"/>
    </row>
    <row r="640" spans="1:1" ht="12.75" customHeight="1">
      <c r="A640" s="4"/>
    </row>
    <row r="641" spans="1:1" ht="12.75" customHeight="1">
      <c r="A641" s="4"/>
    </row>
    <row r="642" spans="1:1" ht="12.75" customHeight="1">
      <c r="A642" s="4"/>
    </row>
    <row r="643" spans="1:1" ht="12.75" customHeight="1">
      <c r="A643" s="4"/>
    </row>
    <row r="644" spans="1:1" ht="12.75" customHeight="1">
      <c r="A644" s="4"/>
    </row>
    <row r="645" spans="1:1" ht="12.75" customHeight="1">
      <c r="A645" s="4"/>
    </row>
    <row r="646" spans="1:1" ht="12.75" customHeight="1">
      <c r="A646" s="4"/>
    </row>
    <row r="647" spans="1:1" ht="12.75" customHeight="1">
      <c r="A647" s="4"/>
    </row>
    <row r="648" spans="1:1" ht="12.75" customHeight="1">
      <c r="A648" s="4"/>
    </row>
    <row r="649" spans="1:1" ht="12.75" customHeight="1">
      <c r="A649" s="4"/>
    </row>
    <row r="650" spans="1:1" ht="12.75" customHeight="1">
      <c r="A650" s="4"/>
    </row>
    <row r="651" spans="1:1" ht="12.75" customHeight="1">
      <c r="A651" s="4"/>
    </row>
    <row r="652" spans="1:1" ht="12.75" customHeight="1">
      <c r="A652" s="4"/>
    </row>
    <row r="653" spans="1:1" ht="12.75" customHeight="1">
      <c r="A653" s="4"/>
    </row>
    <row r="654" spans="1:1" ht="12.75" customHeight="1">
      <c r="A654" s="4"/>
    </row>
    <row r="655" spans="1:1" ht="12.75" customHeight="1">
      <c r="A655" s="4"/>
    </row>
    <row r="656" spans="1:1" ht="12.75" customHeight="1">
      <c r="A656" s="4"/>
    </row>
    <row r="657" spans="1:1" ht="12.75" customHeight="1">
      <c r="A657" s="4"/>
    </row>
    <row r="658" spans="1:1" ht="12.75" customHeight="1">
      <c r="A658" s="4"/>
    </row>
    <row r="659" spans="1:1" ht="12.75" customHeight="1">
      <c r="A659" s="4"/>
    </row>
    <row r="660" spans="1:1" ht="12.75" customHeight="1">
      <c r="A660" s="4"/>
    </row>
    <row r="661" spans="1:1" ht="12.75" customHeight="1">
      <c r="A661" s="4"/>
    </row>
    <row r="662" spans="1:1" ht="12.75" customHeight="1">
      <c r="A662" s="4"/>
    </row>
    <row r="663" spans="1:1" ht="12.75" customHeight="1">
      <c r="A663" s="4"/>
    </row>
    <row r="664" spans="1:1" ht="12.75" customHeight="1">
      <c r="A664" s="4"/>
    </row>
    <row r="665" spans="1:1" ht="12.75" customHeight="1">
      <c r="A665" s="4"/>
    </row>
    <row r="666" spans="1:1" ht="12.75" customHeight="1">
      <c r="A666" s="4"/>
    </row>
    <row r="667" spans="1:1" ht="12.75" customHeight="1">
      <c r="A667" s="4"/>
    </row>
    <row r="668" spans="1:1" ht="12.75" customHeight="1">
      <c r="A668" s="4"/>
    </row>
    <row r="669" spans="1:1" ht="12.75" customHeight="1">
      <c r="A669" s="4"/>
    </row>
    <row r="670" spans="1:1" ht="12.75" customHeight="1">
      <c r="A670" s="4"/>
    </row>
    <row r="671" spans="1:1" ht="12.75" customHeight="1">
      <c r="A671" s="4"/>
    </row>
    <row r="672" spans="1:1" ht="12.75" customHeight="1">
      <c r="A672" s="4"/>
    </row>
    <row r="673" spans="1:1" ht="12.75" customHeight="1">
      <c r="A673" s="4"/>
    </row>
    <row r="674" spans="1:1" ht="12.75" customHeight="1">
      <c r="A674" s="4"/>
    </row>
    <row r="675" spans="1:1" ht="12.75" customHeight="1">
      <c r="A675" s="4"/>
    </row>
    <row r="676" spans="1:1" ht="12.75" customHeight="1">
      <c r="A676" s="4"/>
    </row>
    <row r="677" spans="1:1" ht="12.75" customHeight="1">
      <c r="A677" s="4"/>
    </row>
    <row r="678" spans="1:1" ht="12.75" customHeight="1">
      <c r="A678" s="4"/>
    </row>
    <row r="679" spans="1:1" ht="12.75" customHeight="1">
      <c r="A679" s="4"/>
    </row>
    <row r="680" spans="1:1" ht="12.75" customHeight="1">
      <c r="A680" s="4"/>
    </row>
    <row r="681" spans="1:1" ht="12.75" customHeight="1">
      <c r="A681" s="4"/>
    </row>
    <row r="682" spans="1:1" ht="12.75" customHeight="1">
      <c r="A682" s="4"/>
    </row>
    <row r="683" spans="1:1" ht="12.75" customHeight="1">
      <c r="A683" s="4"/>
    </row>
    <row r="684" spans="1:1" ht="12.75" customHeight="1">
      <c r="A684" s="4"/>
    </row>
    <row r="685" spans="1:1" ht="12.75" customHeight="1">
      <c r="A685" s="4"/>
    </row>
    <row r="686" spans="1:1" ht="12.75" customHeight="1">
      <c r="A686" s="4"/>
    </row>
    <row r="687" spans="1:1" ht="12.75" customHeight="1">
      <c r="A687" s="4"/>
    </row>
    <row r="688" spans="1:1" ht="12.75" customHeight="1">
      <c r="A688" s="4"/>
    </row>
    <row r="689" spans="1:1" ht="12.75" customHeight="1">
      <c r="A689" s="4"/>
    </row>
    <row r="690" spans="1:1" ht="12.75" customHeight="1">
      <c r="A690" s="4"/>
    </row>
    <row r="691" spans="1:1" ht="12.75" customHeight="1">
      <c r="A691" s="4"/>
    </row>
    <row r="692" spans="1:1" ht="12.75" customHeight="1">
      <c r="A692" s="4"/>
    </row>
    <row r="693" spans="1:1" ht="12.75" customHeight="1">
      <c r="A693" s="4"/>
    </row>
    <row r="694" spans="1:1" ht="12.75" customHeight="1">
      <c r="A694" s="4"/>
    </row>
    <row r="695" spans="1:1" ht="12.75" customHeight="1">
      <c r="A695" s="4"/>
    </row>
    <row r="696" spans="1:1" ht="12.75" customHeight="1">
      <c r="A696" s="4"/>
    </row>
    <row r="697" spans="1:1" ht="12.75" customHeight="1">
      <c r="A697" s="4"/>
    </row>
    <row r="698" spans="1:1" ht="12.75" customHeight="1">
      <c r="A698" s="4"/>
    </row>
    <row r="699" spans="1:1" ht="12.75" customHeight="1">
      <c r="A699" s="4"/>
    </row>
    <row r="700" spans="1:1" ht="12.75" customHeight="1">
      <c r="A700" s="4"/>
    </row>
    <row r="701" spans="1:1" ht="12.75" customHeight="1">
      <c r="A701" s="4"/>
    </row>
    <row r="702" spans="1:1" ht="12.75" customHeight="1">
      <c r="A702" s="4"/>
    </row>
    <row r="703" spans="1:1" ht="12.75" customHeight="1">
      <c r="A703" s="4"/>
    </row>
    <row r="704" spans="1:1" ht="12.75" customHeight="1">
      <c r="A704" s="4"/>
    </row>
    <row r="705" spans="1:1" ht="12.75" customHeight="1">
      <c r="A705" s="4"/>
    </row>
    <row r="706" spans="1:1" ht="12.75" customHeight="1">
      <c r="A706" s="4"/>
    </row>
    <row r="707" spans="1:1" ht="12.75" customHeight="1">
      <c r="A707" s="4"/>
    </row>
    <row r="708" spans="1:1" ht="12.75" customHeight="1">
      <c r="A708" s="4"/>
    </row>
    <row r="709" spans="1:1" ht="12.75" customHeight="1">
      <c r="A709" s="4"/>
    </row>
    <row r="710" spans="1:1" ht="12.75" customHeight="1">
      <c r="A710" s="4"/>
    </row>
    <row r="711" spans="1:1" ht="12.75" customHeight="1">
      <c r="A711" s="4"/>
    </row>
    <row r="712" spans="1:1" ht="12.75" customHeight="1">
      <c r="A712" s="4"/>
    </row>
    <row r="713" spans="1:1" ht="12.75" customHeight="1">
      <c r="A713" s="4"/>
    </row>
    <row r="714" spans="1:1" ht="12.75" customHeight="1">
      <c r="A714" s="4"/>
    </row>
    <row r="715" spans="1:1" ht="12.75" customHeight="1">
      <c r="A715" s="4"/>
    </row>
    <row r="716" spans="1:1" ht="12.75" customHeight="1">
      <c r="A716" s="4"/>
    </row>
    <row r="717" spans="1:1" ht="12.75" customHeight="1">
      <c r="A717" s="4"/>
    </row>
    <row r="718" spans="1:1" ht="12.75" customHeight="1">
      <c r="A718" s="4"/>
    </row>
    <row r="719" spans="1:1" ht="12.75" customHeight="1">
      <c r="A719" s="4"/>
    </row>
    <row r="720" spans="1:1" ht="12.75" customHeight="1">
      <c r="A720" s="4"/>
    </row>
    <row r="721" spans="1:1" ht="12.75" customHeight="1">
      <c r="A721" s="4"/>
    </row>
    <row r="722" spans="1:1" ht="12.75" customHeight="1">
      <c r="A722" s="4"/>
    </row>
    <row r="723" spans="1:1" ht="12.75" customHeight="1">
      <c r="A723" s="4"/>
    </row>
    <row r="724" spans="1:1" ht="12.75" customHeight="1">
      <c r="A724" s="4"/>
    </row>
    <row r="725" spans="1:1" ht="12.75" customHeight="1">
      <c r="A725" s="4"/>
    </row>
    <row r="726" spans="1:1" ht="12.75" customHeight="1">
      <c r="A726" s="4"/>
    </row>
    <row r="727" spans="1:1" ht="12.75" customHeight="1">
      <c r="A727" s="4"/>
    </row>
    <row r="728" spans="1:1" ht="12.75" customHeight="1">
      <c r="A728" s="4"/>
    </row>
    <row r="729" spans="1:1" ht="12.75" customHeight="1">
      <c r="A729" s="4"/>
    </row>
    <row r="730" spans="1:1" ht="12.75" customHeight="1">
      <c r="A730" s="4"/>
    </row>
    <row r="731" spans="1:1" ht="12.75" customHeight="1">
      <c r="A731" s="4"/>
    </row>
    <row r="732" spans="1:1" ht="12.75" customHeight="1">
      <c r="A732" s="4"/>
    </row>
    <row r="733" spans="1:1" ht="12.75" customHeight="1">
      <c r="A733" s="4"/>
    </row>
    <row r="734" spans="1:1" ht="12.75" customHeight="1">
      <c r="A734" s="4"/>
    </row>
    <row r="735" spans="1:1" ht="12.75" customHeight="1">
      <c r="A735" s="4"/>
    </row>
    <row r="736" spans="1:1" ht="12.75" customHeight="1">
      <c r="A736" s="4"/>
    </row>
    <row r="737" spans="1:1" ht="12.75" customHeight="1">
      <c r="A737" s="4"/>
    </row>
    <row r="738" spans="1:1" ht="12.75" customHeight="1">
      <c r="A738" s="4"/>
    </row>
    <row r="739" spans="1:1" ht="12.75" customHeight="1">
      <c r="A739" s="4"/>
    </row>
    <row r="740" spans="1:1" ht="12.75" customHeight="1">
      <c r="A740" s="4"/>
    </row>
    <row r="741" spans="1:1" ht="12.75" customHeight="1">
      <c r="A741" s="4"/>
    </row>
    <row r="742" spans="1:1" ht="12.75" customHeight="1">
      <c r="A742" s="4"/>
    </row>
    <row r="743" spans="1:1" ht="12.75" customHeight="1">
      <c r="A743" s="4"/>
    </row>
    <row r="744" spans="1:1" ht="12.75" customHeight="1">
      <c r="A744" s="4"/>
    </row>
    <row r="745" spans="1:1" ht="12.75" customHeight="1">
      <c r="A745" s="4"/>
    </row>
    <row r="746" spans="1:1" ht="12.75" customHeight="1">
      <c r="A746" s="4"/>
    </row>
    <row r="747" spans="1:1" ht="12.75" customHeight="1">
      <c r="A747" s="4"/>
    </row>
    <row r="748" spans="1:1" ht="12.75" customHeight="1">
      <c r="A748" s="4"/>
    </row>
    <row r="749" spans="1:1" ht="12.75" customHeight="1">
      <c r="A749" s="4"/>
    </row>
    <row r="750" spans="1:1" ht="12.75" customHeight="1">
      <c r="A750" s="4"/>
    </row>
    <row r="751" spans="1:1" ht="12.75" customHeight="1">
      <c r="A751" s="4"/>
    </row>
    <row r="752" spans="1:1" ht="12.75" customHeight="1">
      <c r="A752" s="4"/>
    </row>
    <row r="753" spans="1:1" ht="12.75" customHeight="1">
      <c r="A753" s="4"/>
    </row>
    <row r="754" spans="1:1" ht="12.75" customHeight="1">
      <c r="A754" s="4"/>
    </row>
    <row r="755" spans="1:1" ht="12.75" customHeight="1">
      <c r="A755" s="4"/>
    </row>
    <row r="756" spans="1:1" ht="12.75" customHeight="1">
      <c r="A756" s="4"/>
    </row>
    <row r="757" spans="1:1" ht="12.75" customHeight="1">
      <c r="A757" s="4"/>
    </row>
    <row r="758" spans="1:1" ht="12.75" customHeight="1">
      <c r="A758" s="4"/>
    </row>
    <row r="759" spans="1:1" ht="12.75" customHeight="1">
      <c r="A759" s="4"/>
    </row>
    <row r="760" spans="1:1" ht="12.75" customHeight="1">
      <c r="A760" s="4"/>
    </row>
    <row r="761" spans="1:1" ht="12.75" customHeight="1">
      <c r="A761" s="4"/>
    </row>
    <row r="762" spans="1:1" ht="12.75" customHeight="1">
      <c r="A762" s="4"/>
    </row>
    <row r="763" spans="1:1" ht="12.75" customHeight="1">
      <c r="A763" s="4"/>
    </row>
    <row r="764" spans="1:1" ht="12.75" customHeight="1">
      <c r="A764" s="4"/>
    </row>
    <row r="765" spans="1:1" ht="12.75" customHeight="1">
      <c r="A765" s="4"/>
    </row>
    <row r="766" spans="1:1" ht="12.75" customHeight="1">
      <c r="A766" s="4"/>
    </row>
    <row r="767" spans="1:1" ht="12.75" customHeight="1">
      <c r="A767" s="4"/>
    </row>
    <row r="768" spans="1:1" ht="12.75" customHeight="1">
      <c r="A768" s="4"/>
    </row>
    <row r="769" spans="1:1" ht="12.75" customHeight="1">
      <c r="A769" s="4"/>
    </row>
    <row r="770" spans="1:1" ht="12.75" customHeight="1">
      <c r="A770" s="4"/>
    </row>
    <row r="771" spans="1:1" ht="12.75" customHeight="1">
      <c r="A771" s="4"/>
    </row>
    <row r="772" spans="1:1" ht="12.75" customHeight="1">
      <c r="A772" s="4"/>
    </row>
    <row r="773" spans="1:1" ht="12.75" customHeight="1">
      <c r="A773" s="4"/>
    </row>
    <row r="774" spans="1:1" ht="12.75" customHeight="1">
      <c r="A774" s="4"/>
    </row>
    <row r="775" spans="1:1" ht="12.75" customHeight="1">
      <c r="A775" s="4"/>
    </row>
    <row r="776" spans="1:1" ht="12.75" customHeight="1">
      <c r="A776" s="4"/>
    </row>
    <row r="777" spans="1:1" ht="12.75" customHeight="1">
      <c r="A777" s="4"/>
    </row>
    <row r="778" spans="1:1" ht="12.75" customHeight="1">
      <c r="A778" s="4"/>
    </row>
    <row r="779" spans="1:1" ht="12.75" customHeight="1">
      <c r="A779" s="4"/>
    </row>
    <row r="780" spans="1:1" ht="12.75" customHeight="1">
      <c r="A780" s="4"/>
    </row>
    <row r="781" spans="1:1" ht="12.75" customHeight="1">
      <c r="A781" s="4"/>
    </row>
    <row r="782" spans="1:1" ht="12.75" customHeight="1">
      <c r="A782" s="4"/>
    </row>
    <row r="783" spans="1:1" ht="12.75" customHeight="1">
      <c r="A783" s="4"/>
    </row>
    <row r="784" spans="1:1" ht="12.75" customHeight="1">
      <c r="A784" s="4"/>
    </row>
    <row r="785" spans="1:1" ht="12.75" customHeight="1">
      <c r="A785" s="4"/>
    </row>
    <row r="786" spans="1:1" ht="12.75" customHeight="1">
      <c r="A786" s="4"/>
    </row>
    <row r="787" spans="1:1" ht="12.75" customHeight="1">
      <c r="A787" s="4"/>
    </row>
    <row r="788" spans="1:1" ht="12.75" customHeight="1">
      <c r="A788" s="4"/>
    </row>
    <row r="789" spans="1:1" ht="12.75" customHeight="1">
      <c r="A789" s="4"/>
    </row>
    <row r="790" spans="1:1" ht="12.75" customHeight="1">
      <c r="A790" s="4"/>
    </row>
    <row r="791" spans="1:1" ht="12.75" customHeight="1">
      <c r="A791" s="4"/>
    </row>
    <row r="792" spans="1:1" ht="12.75" customHeight="1">
      <c r="A792" s="4"/>
    </row>
    <row r="793" spans="1:1" ht="12.75" customHeight="1">
      <c r="A793" s="4"/>
    </row>
    <row r="794" spans="1:1" ht="12.75" customHeight="1">
      <c r="A794" s="4"/>
    </row>
    <row r="795" spans="1:1" ht="12.75" customHeight="1">
      <c r="A795" s="4"/>
    </row>
    <row r="796" spans="1:1" ht="12.75" customHeight="1">
      <c r="A796" s="4"/>
    </row>
    <row r="797" spans="1:1" ht="12.75" customHeight="1">
      <c r="A797" s="4"/>
    </row>
    <row r="798" spans="1:1" ht="12.75" customHeight="1">
      <c r="A798" s="4"/>
    </row>
    <row r="799" spans="1:1" ht="12.75" customHeight="1">
      <c r="A799" s="4"/>
    </row>
    <row r="800" spans="1:1" ht="12.75" customHeight="1">
      <c r="A800" s="4"/>
    </row>
    <row r="801" spans="1:1" ht="12.75" customHeight="1">
      <c r="A801" s="4"/>
    </row>
    <row r="802" spans="1:1" ht="12.75" customHeight="1">
      <c r="A802" s="4"/>
    </row>
    <row r="803" spans="1:1" ht="12.75" customHeight="1">
      <c r="A803" s="4"/>
    </row>
    <row r="804" spans="1:1" ht="12.75" customHeight="1">
      <c r="A804" s="4"/>
    </row>
    <row r="805" spans="1:1" ht="12.75" customHeight="1">
      <c r="A805" s="4"/>
    </row>
    <row r="806" spans="1:1" ht="12.75" customHeight="1">
      <c r="A806" s="4"/>
    </row>
    <row r="807" spans="1:1" ht="12.75" customHeight="1">
      <c r="A807" s="4"/>
    </row>
    <row r="808" spans="1:1" ht="12.75" customHeight="1">
      <c r="A808" s="4"/>
    </row>
    <row r="809" spans="1:1" ht="12.75" customHeight="1">
      <c r="A809" s="4"/>
    </row>
    <row r="810" spans="1:1" ht="12.75" customHeight="1">
      <c r="A810" s="4"/>
    </row>
    <row r="811" spans="1:1" ht="12.75" customHeight="1">
      <c r="A811" s="4"/>
    </row>
    <row r="812" spans="1:1" ht="12.75" customHeight="1">
      <c r="A812" s="4"/>
    </row>
    <row r="813" spans="1:1" ht="12.75" customHeight="1">
      <c r="A813" s="4"/>
    </row>
    <row r="814" spans="1:1" ht="12.75" customHeight="1">
      <c r="A814" s="4"/>
    </row>
    <row r="815" spans="1:1" ht="12.75" customHeight="1">
      <c r="A815" s="4"/>
    </row>
    <row r="816" spans="1:1" ht="12.75" customHeight="1">
      <c r="A816" s="4"/>
    </row>
    <row r="817" spans="1:1" ht="12.75" customHeight="1">
      <c r="A817" s="4"/>
    </row>
    <row r="818" spans="1:1" ht="12.75" customHeight="1">
      <c r="A818" s="4"/>
    </row>
    <row r="819" spans="1:1" ht="12.75" customHeight="1">
      <c r="A819" s="4"/>
    </row>
    <row r="820" spans="1:1" ht="12.75" customHeight="1">
      <c r="A820" s="4"/>
    </row>
    <row r="821" spans="1:1" ht="12.75" customHeight="1">
      <c r="A821" s="4"/>
    </row>
    <row r="822" spans="1:1" ht="12.75" customHeight="1">
      <c r="A822" s="4"/>
    </row>
    <row r="823" spans="1:1" ht="12.75" customHeight="1">
      <c r="A823" s="4"/>
    </row>
    <row r="824" spans="1:1" ht="12.75" customHeight="1">
      <c r="A824" s="4"/>
    </row>
    <row r="825" spans="1:1" ht="12.75" customHeight="1">
      <c r="A825" s="4"/>
    </row>
    <row r="826" spans="1:1" ht="12.75" customHeight="1">
      <c r="A826" s="4"/>
    </row>
    <row r="827" spans="1:1" ht="12.75" customHeight="1">
      <c r="A827" s="4"/>
    </row>
    <row r="828" spans="1:1" ht="12.75" customHeight="1">
      <c r="A828" s="4"/>
    </row>
    <row r="829" spans="1:1" ht="12.75" customHeight="1">
      <c r="A829" s="4"/>
    </row>
    <row r="830" spans="1:1" ht="12.75" customHeight="1">
      <c r="A830" s="4"/>
    </row>
    <row r="831" spans="1:1" ht="12.75" customHeight="1">
      <c r="A831" s="4"/>
    </row>
    <row r="832" spans="1:1" ht="12.75" customHeight="1">
      <c r="A832" s="4"/>
    </row>
    <row r="833" spans="1:1" ht="12.75" customHeight="1">
      <c r="A833" s="4"/>
    </row>
    <row r="834" spans="1:1" ht="12.75" customHeight="1">
      <c r="A834" s="4"/>
    </row>
    <row r="835" spans="1:1" ht="12.75" customHeight="1">
      <c r="A835" s="4"/>
    </row>
    <row r="836" spans="1:1" ht="12.75" customHeight="1">
      <c r="A836" s="4"/>
    </row>
    <row r="837" spans="1:1" ht="12.75" customHeight="1">
      <c r="A837" s="4"/>
    </row>
    <row r="838" spans="1:1" ht="12.75" customHeight="1">
      <c r="A838" s="4"/>
    </row>
    <row r="839" spans="1:1" ht="12.75" customHeight="1">
      <c r="A839" s="4"/>
    </row>
    <row r="840" spans="1:1" ht="12.75" customHeight="1">
      <c r="A840" s="4"/>
    </row>
    <row r="841" spans="1:1" ht="15" customHeight="1">
      <c r="A841" s="4"/>
    </row>
    <row r="842" spans="1:1" ht="15" customHeight="1">
      <c r="A842" s="4"/>
    </row>
    <row r="843" spans="1:1" ht="15" customHeight="1">
      <c r="A843" s="4"/>
    </row>
    <row r="844" spans="1:1" ht="15" customHeight="1">
      <c r="A844" s="4"/>
    </row>
    <row r="845" spans="1:1" ht="15" customHeight="1">
      <c r="A845" s="4"/>
    </row>
    <row r="846" spans="1:1" ht="15" customHeight="1">
      <c r="A846" s="4"/>
    </row>
    <row r="847" spans="1:1" ht="15" customHeight="1">
      <c r="A847" s="4"/>
    </row>
    <row r="848" spans="1:1" ht="15" customHeight="1">
      <c r="A848" s="4"/>
    </row>
    <row r="849" spans="1:1" ht="15" customHeight="1">
      <c r="A849" s="4"/>
    </row>
    <row r="850" spans="1:1" ht="15" customHeight="1">
      <c r="A850" s="4"/>
    </row>
    <row r="851" spans="1:1" ht="15" customHeight="1">
      <c r="A851" s="4"/>
    </row>
    <row r="852" spans="1:1" ht="15" customHeight="1">
      <c r="A852" s="4"/>
    </row>
    <row r="853" spans="1:1" ht="15" customHeight="1">
      <c r="A853" s="4"/>
    </row>
    <row r="854" spans="1:1" ht="15" customHeight="1">
      <c r="A854" s="4"/>
    </row>
    <row r="855" spans="1:1" ht="15" customHeight="1">
      <c r="A855" s="4"/>
    </row>
    <row r="856" spans="1:1" ht="15" customHeight="1">
      <c r="A856" s="4"/>
    </row>
    <row r="857" spans="1:1" ht="15" customHeight="1">
      <c r="A857" s="4"/>
    </row>
    <row r="858" spans="1:1" ht="15" customHeight="1">
      <c r="A858" s="4"/>
    </row>
    <row r="859" spans="1:1" ht="15" customHeight="1">
      <c r="A859" s="4"/>
    </row>
    <row r="860" spans="1:1" ht="15" customHeight="1">
      <c r="A860" s="4"/>
    </row>
    <row r="861" spans="1:1" ht="15" customHeight="1">
      <c r="A861" s="4"/>
    </row>
    <row r="862" spans="1:1" ht="15" customHeight="1">
      <c r="A862" s="4"/>
    </row>
    <row r="863" spans="1:1" ht="15" customHeight="1">
      <c r="A863" s="4"/>
    </row>
    <row r="864" spans="1:1" ht="15" customHeight="1">
      <c r="A864" s="4"/>
    </row>
    <row r="865" spans="1:1" ht="15" customHeight="1">
      <c r="A865" s="4"/>
    </row>
    <row r="866" spans="1:1" ht="15" customHeight="1">
      <c r="A866" s="4"/>
    </row>
    <row r="867" spans="1:1" ht="15" customHeight="1">
      <c r="A867" s="4"/>
    </row>
    <row r="868" spans="1:1" ht="15" customHeight="1">
      <c r="A868" s="4"/>
    </row>
    <row r="869" spans="1:1" ht="15" customHeight="1">
      <c r="A869" s="4"/>
    </row>
    <row r="870" spans="1:1" ht="15" customHeight="1">
      <c r="A870" s="4"/>
    </row>
    <row r="871" spans="1:1" ht="15" customHeight="1">
      <c r="A871" s="4"/>
    </row>
    <row r="872" spans="1:1" ht="15" customHeight="1">
      <c r="A872" s="4"/>
    </row>
    <row r="873" spans="1:1" ht="15" customHeight="1">
      <c r="A873" s="4"/>
    </row>
    <row r="874" spans="1:1" ht="15" customHeight="1">
      <c r="A874" s="4"/>
    </row>
    <row r="875" spans="1:1" ht="15" customHeight="1">
      <c r="A875" s="4"/>
    </row>
    <row r="876" spans="1:1" ht="15" customHeight="1">
      <c r="A876" s="4"/>
    </row>
    <row r="877" spans="1:1" ht="15" customHeight="1">
      <c r="A877" s="4"/>
    </row>
    <row r="878" spans="1:1" ht="15" customHeight="1">
      <c r="A878" s="4"/>
    </row>
    <row r="879" spans="1:1" ht="15" customHeight="1">
      <c r="A879" s="4"/>
    </row>
    <row r="880" spans="1:1" ht="15" customHeight="1">
      <c r="A880" s="4"/>
    </row>
    <row r="881" spans="1:1" ht="15" customHeight="1">
      <c r="A881" s="4"/>
    </row>
    <row r="882" spans="1:1" ht="15" customHeight="1">
      <c r="A882" s="4"/>
    </row>
    <row r="883" spans="1:1" ht="15" customHeight="1">
      <c r="A883" s="4"/>
    </row>
    <row r="884" spans="1:1" ht="15" customHeight="1">
      <c r="A884" s="4"/>
    </row>
    <row r="885" spans="1:1" ht="15" customHeight="1">
      <c r="A885" s="4"/>
    </row>
    <row r="886" spans="1:1" ht="15" customHeight="1">
      <c r="A886" s="4"/>
    </row>
    <row r="887" spans="1:1" ht="15" customHeight="1">
      <c r="A887" s="4"/>
    </row>
    <row r="888" spans="1:1" ht="15" customHeight="1">
      <c r="A888" s="4"/>
    </row>
    <row r="889" spans="1:1" ht="15" customHeight="1">
      <c r="A889" s="4"/>
    </row>
    <row r="890" spans="1:1" ht="15" customHeight="1">
      <c r="A890" s="4"/>
    </row>
    <row r="891" spans="1:1" ht="15" customHeight="1">
      <c r="A891" s="4"/>
    </row>
    <row r="892" spans="1:1" ht="15" customHeight="1">
      <c r="A892" s="4"/>
    </row>
    <row r="893" spans="1:1" ht="15" customHeight="1">
      <c r="A893" s="4"/>
    </row>
    <row r="894" spans="1:1" ht="15" customHeight="1">
      <c r="A894" s="4"/>
    </row>
    <row r="895" spans="1:1" ht="15" customHeight="1">
      <c r="A895" s="4"/>
    </row>
    <row r="896" spans="1:1" ht="15" customHeight="1">
      <c r="A896" s="4"/>
    </row>
    <row r="897" spans="1:1" ht="15" customHeight="1">
      <c r="A897" s="4"/>
    </row>
    <row r="898" spans="1:1" ht="15" customHeight="1">
      <c r="A898" s="4"/>
    </row>
    <row r="899" spans="1:1" ht="15" customHeight="1">
      <c r="A899" s="4"/>
    </row>
    <row r="900" spans="1:1" ht="15" customHeight="1">
      <c r="A900" s="4"/>
    </row>
    <row r="901" spans="1:1" ht="15" customHeight="1">
      <c r="A901" s="4"/>
    </row>
    <row r="902" spans="1:1" ht="15" customHeight="1">
      <c r="A902" s="4"/>
    </row>
    <row r="903" spans="1:1" ht="15" customHeight="1">
      <c r="A903" s="4"/>
    </row>
    <row r="904" spans="1:1" ht="15" customHeight="1">
      <c r="A904" s="4"/>
    </row>
    <row r="905" spans="1:1" ht="15" customHeight="1">
      <c r="A905" s="4"/>
    </row>
    <row r="906" spans="1:1" ht="15" customHeight="1">
      <c r="A906" s="4"/>
    </row>
    <row r="907" spans="1:1" ht="15" customHeight="1">
      <c r="A907" s="4"/>
    </row>
    <row r="908" spans="1:1" ht="15" customHeight="1">
      <c r="A908" s="4"/>
    </row>
    <row r="909" spans="1:1" ht="15" customHeight="1">
      <c r="A909" s="4"/>
    </row>
    <row r="910" spans="1:1" ht="15" customHeight="1">
      <c r="A910" s="4"/>
    </row>
    <row r="911" spans="1:1" ht="15" customHeight="1">
      <c r="A911" s="4"/>
    </row>
    <row r="912" spans="1:1" ht="15" customHeight="1">
      <c r="A912" s="4"/>
    </row>
    <row r="913" spans="1:1" ht="15" customHeight="1">
      <c r="A913" s="4"/>
    </row>
    <row r="914" spans="1:1" ht="15" customHeight="1">
      <c r="A914" s="4"/>
    </row>
    <row r="915" spans="1:1" ht="15" customHeight="1">
      <c r="A915" s="4"/>
    </row>
    <row r="916" spans="1:1" ht="15" customHeight="1">
      <c r="A916" s="4"/>
    </row>
    <row r="917" spans="1:1" ht="15" customHeight="1">
      <c r="A917" s="4"/>
    </row>
    <row r="918" spans="1:1" ht="15" customHeight="1">
      <c r="A918" s="4"/>
    </row>
    <row r="919" spans="1:1" ht="15" customHeight="1">
      <c r="A919" s="4"/>
    </row>
    <row r="920" spans="1:1" ht="15" customHeight="1">
      <c r="A920" s="4"/>
    </row>
    <row r="921" spans="1:1" ht="15" customHeight="1">
      <c r="A921" s="4"/>
    </row>
    <row r="922" spans="1:1" ht="15" customHeight="1">
      <c r="A922" s="4"/>
    </row>
    <row r="923" spans="1:1" ht="15" customHeight="1">
      <c r="A923" s="4"/>
    </row>
    <row r="924" spans="1:1" ht="15" customHeight="1">
      <c r="A924" s="4"/>
    </row>
    <row r="925" spans="1:1" ht="15" customHeight="1">
      <c r="A925" s="4"/>
    </row>
    <row r="926" spans="1:1" ht="15" customHeight="1">
      <c r="A926" s="4"/>
    </row>
    <row r="927" spans="1:1" ht="15" customHeight="1">
      <c r="A927" s="4"/>
    </row>
    <row r="928" spans="1:1" ht="15" customHeight="1">
      <c r="A928" s="4"/>
    </row>
    <row r="929" spans="1:1" ht="15" customHeight="1">
      <c r="A929" s="4"/>
    </row>
    <row r="930" spans="1:1" ht="15" customHeight="1">
      <c r="A930" s="4"/>
    </row>
    <row r="931" spans="1:1" ht="15" customHeight="1">
      <c r="A931" s="4"/>
    </row>
    <row r="932" spans="1:1" ht="15" customHeight="1">
      <c r="A932" s="4"/>
    </row>
    <row r="933" spans="1:1" ht="15" customHeight="1">
      <c r="A933" s="4"/>
    </row>
  </sheetData>
  <conditionalFormatting sqref="B131:B152">
    <cfRule type="duplicateValues" dxfId="73" priority="18"/>
  </conditionalFormatting>
  <conditionalFormatting sqref="C131:C135">
    <cfRule type="duplicateValues" dxfId="72" priority="22"/>
  </conditionalFormatting>
  <pageMargins left="0.7" right="0.7" top="0.75" bottom="0.75" header="0" footer="0"/>
  <pageSetup orientation="landscape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C1F1-6DAA-488D-8CBF-BF1DD8D788CE}">
  <dimension ref="A1:E54"/>
  <sheetViews>
    <sheetView workbookViewId="0">
      <selection activeCell="F26" sqref="F26"/>
    </sheetView>
  </sheetViews>
  <sheetFormatPr defaultColWidth="12" defaultRowHeight="12.95"/>
  <cols>
    <col min="1" max="1" width="30.83203125" customWidth="1"/>
    <col min="2" max="2" width="19.33203125" customWidth="1"/>
  </cols>
  <sheetData>
    <row r="1" spans="1:5">
      <c r="A1" s="14" t="s">
        <v>388</v>
      </c>
      <c r="B1" s="14" t="s">
        <v>394</v>
      </c>
      <c r="C1" s="14" t="s">
        <v>395</v>
      </c>
      <c r="D1" s="14" t="s">
        <v>390</v>
      </c>
      <c r="E1" s="14" t="s">
        <v>396</v>
      </c>
    </row>
    <row r="2" spans="1:5" ht="14.45">
      <c r="A2" s="77" t="s">
        <v>397</v>
      </c>
      <c r="B2" s="84" t="s">
        <v>398</v>
      </c>
      <c r="C2" s="85" t="s">
        <v>399</v>
      </c>
      <c r="D2" s="79" t="s">
        <v>400</v>
      </c>
      <c r="E2" s="81" t="s">
        <v>401</v>
      </c>
    </row>
    <row r="3" spans="1:5" ht="14.45">
      <c r="A3" s="76" t="s">
        <v>402</v>
      </c>
      <c r="B3" s="84" t="s">
        <v>403</v>
      </c>
      <c r="C3" s="85" t="s">
        <v>404</v>
      </c>
      <c r="D3" s="79" t="s">
        <v>405</v>
      </c>
      <c r="E3" s="81" t="s">
        <v>406</v>
      </c>
    </row>
    <row r="4" spans="1:5" ht="14.45">
      <c r="A4" s="76" t="s">
        <v>407</v>
      </c>
      <c r="B4" s="86" t="s">
        <v>408</v>
      </c>
      <c r="C4" s="87" t="s">
        <v>409</v>
      </c>
      <c r="D4" s="79" t="s">
        <v>410</v>
      </c>
      <c r="E4" s="81" t="s">
        <v>411</v>
      </c>
    </row>
    <row r="5" spans="1:5" ht="14.45">
      <c r="A5" s="76" t="s">
        <v>412</v>
      </c>
      <c r="B5" s="86" t="s">
        <v>413</v>
      </c>
      <c r="C5" s="87" t="s">
        <v>414</v>
      </c>
      <c r="D5" s="79" t="s">
        <v>415</v>
      </c>
      <c r="E5" s="81" t="s">
        <v>416</v>
      </c>
    </row>
    <row r="6" spans="1:5" ht="14.45">
      <c r="A6" s="76" t="s">
        <v>417</v>
      </c>
      <c r="B6" s="86" t="s">
        <v>418</v>
      </c>
      <c r="C6" s="85" t="s">
        <v>419</v>
      </c>
      <c r="D6" s="80" t="s">
        <v>420</v>
      </c>
      <c r="E6" s="82" t="s">
        <v>421</v>
      </c>
    </row>
    <row r="7" spans="1:5" ht="14.45">
      <c r="A7" s="76" t="s">
        <v>422</v>
      </c>
      <c r="B7" s="84" t="s">
        <v>423</v>
      </c>
      <c r="C7" s="87" t="s">
        <v>424</v>
      </c>
      <c r="D7" s="79" t="s">
        <v>425</v>
      </c>
      <c r="E7" s="81" t="s">
        <v>426</v>
      </c>
    </row>
    <row r="8" spans="1:5" ht="14.45">
      <c r="A8" s="76" t="s">
        <v>427</v>
      </c>
      <c r="B8" s="84" t="s">
        <v>428</v>
      </c>
      <c r="C8" s="87" t="s">
        <v>429</v>
      </c>
      <c r="D8" s="79" t="s">
        <v>430</v>
      </c>
      <c r="E8" s="81" t="s">
        <v>431</v>
      </c>
    </row>
    <row r="9" spans="1:5" ht="14.45">
      <c r="A9" s="76" t="s">
        <v>432</v>
      </c>
      <c r="B9" s="84" t="s">
        <v>433</v>
      </c>
      <c r="C9" s="85" t="s">
        <v>434</v>
      </c>
      <c r="D9" s="80" t="s">
        <v>435</v>
      </c>
      <c r="E9" s="81" t="s">
        <v>436</v>
      </c>
    </row>
    <row r="10" spans="1:5" ht="14.45">
      <c r="A10" s="76" t="s">
        <v>437</v>
      </c>
      <c r="B10" s="84" t="s">
        <v>438</v>
      </c>
      <c r="C10" s="87" t="s">
        <v>439</v>
      </c>
      <c r="D10" s="79" t="s">
        <v>440</v>
      </c>
      <c r="E10" s="81" t="s">
        <v>441</v>
      </c>
    </row>
    <row r="11" spans="1:5" ht="14.45">
      <c r="A11" s="76" t="s">
        <v>442</v>
      </c>
      <c r="B11" s="84" t="s">
        <v>443</v>
      </c>
      <c r="C11" s="87" t="s">
        <v>444</v>
      </c>
      <c r="D11" s="88" t="s">
        <v>445</v>
      </c>
      <c r="E11" s="81" t="s">
        <v>446</v>
      </c>
    </row>
    <row r="12" spans="1:5" ht="14.45">
      <c r="A12" s="76" t="s">
        <v>447</v>
      </c>
      <c r="B12" s="84" t="s">
        <v>448</v>
      </c>
      <c r="C12" s="85" t="s">
        <v>449</v>
      </c>
      <c r="D12" s="79" t="s">
        <v>450</v>
      </c>
      <c r="E12" s="81" t="s">
        <v>451</v>
      </c>
    </row>
    <row r="13" spans="1:5" ht="14.45">
      <c r="A13" s="76" t="s">
        <v>452</v>
      </c>
      <c r="B13" s="84" t="s">
        <v>453</v>
      </c>
      <c r="D13" s="79" t="s">
        <v>454</v>
      </c>
      <c r="E13" s="81" t="s">
        <v>455</v>
      </c>
    </row>
    <row r="14" spans="1:5" ht="14.45">
      <c r="A14" s="76" t="s">
        <v>456</v>
      </c>
      <c r="B14" s="84" t="s">
        <v>457</v>
      </c>
      <c r="D14" s="79" t="s">
        <v>458</v>
      </c>
      <c r="E14" s="81" t="s">
        <v>459</v>
      </c>
    </row>
    <row r="15" spans="1:5" ht="14.45">
      <c r="A15" s="76" t="s">
        <v>460</v>
      </c>
      <c r="B15" s="84" t="s">
        <v>461</v>
      </c>
      <c r="D15" s="80" t="s">
        <v>462</v>
      </c>
      <c r="E15" s="81" t="s">
        <v>463</v>
      </c>
    </row>
    <row r="16" spans="1:5" ht="14.45">
      <c r="A16" s="76" t="s">
        <v>464</v>
      </c>
      <c r="B16" s="84" t="s">
        <v>465</v>
      </c>
      <c r="D16" s="79" t="s">
        <v>466</v>
      </c>
      <c r="E16" s="81" t="s">
        <v>467</v>
      </c>
    </row>
    <row r="17" spans="1:5" ht="14.45">
      <c r="A17" s="76" t="s">
        <v>468</v>
      </c>
      <c r="B17" s="84" t="s">
        <v>469</v>
      </c>
      <c r="D17" s="80" t="s">
        <v>470</v>
      </c>
      <c r="E17" s="82" t="s">
        <v>471</v>
      </c>
    </row>
    <row r="18" spans="1:5" ht="14.45">
      <c r="A18" s="76" t="s">
        <v>472</v>
      </c>
      <c r="B18" s="84" t="s">
        <v>473</v>
      </c>
      <c r="D18" s="79" t="s">
        <v>474</v>
      </c>
      <c r="E18" s="83" t="s">
        <v>475</v>
      </c>
    </row>
    <row r="19" spans="1:5" ht="14.45">
      <c r="A19" s="76" t="s">
        <v>476</v>
      </c>
      <c r="B19" s="84" t="s">
        <v>477</v>
      </c>
      <c r="D19" s="79" t="s">
        <v>478</v>
      </c>
      <c r="E19" s="83" t="s">
        <v>479</v>
      </c>
    </row>
    <row r="20" spans="1:5" ht="14.45">
      <c r="A20" s="76" t="s">
        <v>480</v>
      </c>
      <c r="B20" s="84" t="s">
        <v>481</v>
      </c>
      <c r="D20" s="79" t="s">
        <v>482</v>
      </c>
      <c r="E20" s="83" t="s">
        <v>483</v>
      </c>
    </row>
    <row r="21" spans="1:5" ht="14.45">
      <c r="A21" s="76" t="s">
        <v>484</v>
      </c>
      <c r="B21" s="84" t="s">
        <v>485</v>
      </c>
      <c r="D21" s="79" t="s">
        <v>486</v>
      </c>
      <c r="E21" s="82" t="s">
        <v>487</v>
      </c>
    </row>
    <row r="22" spans="1:5" ht="14.45">
      <c r="A22" s="76" t="s">
        <v>488</v>
      </c>
      <c r="B22" s="84" t="s">
        <v>489</v>
      </c>
      <c r="D22" s="79" t="s">
        <v>490</v>
      </c>
    </row>
    <row r="23" spans="1:5" ht="14.45">
      <c r="A23" s="76" t="s">
        <v>491</v>
      </c>
      <c r="B23" s="84" t="s">
        <v>492</v>
      </c>
      <c r="D23" s="79" t="s">
        <v>493</v>
      </c>
    </row>
    <row r="24" spans="1:5" ht="14.45">
      <c r="A24" s="76" t="s">
        <v>494</v>
      </c>
      <c r="B24" s="84" t="s">
        <v>495</v>
      </c>
      <c r="D24" s="79" t="s">
        <v>496</v>
      </c>
    </row>
    <row r="25" spans="1:5" ht="14.45">
      <c r="A25" s="76" t="s">
        <v>497</v>
      </c>
      <c r="B25" s="84" t="s">
        <v>498</v>
      </c>
      <c r="D25" s="79" t="s">
        <v>499</v>
      </c>
    </row>
    <row r="26" spans="1:5" ht="14.45">
      <c r="A26" s="76" t="s">
        <v>500</v>
      </c>
      <c r="B26" s="84" t="s">
        <v>501</v>
      </c>
      <c r="D26" s="79" t="s">
        <v>502</v>
      </c>
    </row>
    <row r="27" spans="1:5" ht="14.45">
      <c r="A27" s="76" t="s">
        <v>503</v>
      </c>
      <c r="B27" s="86" t="s">
        <v>504</v>
      </c>
      <c r="D27" s="79" t="s">
        <v>505</v>
      </c>
    </row>
    <row r="28" spans="1:5" ht="14.45">
      <c r="A28" s="76" t="s">
        <v>506</v>
      </c>
      <c r="B28" s="86" t="s">
        <v>507</v>
      </c>
      <c r="D28" s="79" t="s">
        <v>508</v>
      </c>
    </row>
    <row r="29" spans="1:5" ht="14.45">
      <c r="A29" s="76" t="s">
        <v>509</v>
      </c>
      <c r="B29" s="86" t="s">
        <v>510</v>
      </c>
      <c r="D29" s="79" t="s">
        <v>511</v>
      </c>
    </row>
    <row r="30" spans="1:5" ht="14.45">
      <c r="A30" s="76" t="s">
        <v>512</v>
      </c>
      <c r="B30" s="86" t="s">
        <v>513</v>
      </c>
      <c r="D30" s="79" t="s">
        <v>514</v>
      </c>
    </row>
    <row r="31" spans="1:5" ht="14.45">
      <c r="A31" s="76" t="s">
        <v>515</v>
      </c>
      <c r="B31" s="84" t="s">
        <v>516</v>
      </c>
      <c r="D31" s="79" t="s">
        <v>517</v>
      </c>
    </row>
    <row r="32" spans="1:5" ht="14.45">
      <c r="A32" s="76" t="s">
        <v>518</v>
      </c>
      <c r="B32" s="84" t="s">
        <v>519</v>
      </c>
      <c r="D32" s="79" t="s">
        <v>520</v>
      </c>
    </row>
    <row r="33" spans="1:4" ht="14.45">
      <c r="A33" s="76" t="s">
        <v>521</v>
      </c>
      <c r="B33" s="84" t="s">
        <v>522</v>
      </c>
      <c r="D33" s="79" t="s">
        <v>523</v>
      </c>
    </row>
    <row r="34" spans="1:4" ht="14.45">
      <c r="A34" s="76" t="s">
        <v>524</v>
      </c>
      <c r="B34" s="84" t="s">
        <v>525</v>
      </c>
      <c r="D34" s="79" t="s">
        <v>526</v>
      </c>
    </row>
    <row r="35" spans="1:4" ht="14.45">
      <c r="A35" s="76" t="s">
        <v>527</v>
      </c>
      <c r="B35" s="84" t="s">
        <v>528</v>
      </c>
      <c r="D35" s="79" t="s">
        <v>529</v>
      </c>
    </row>
    <row r="36" spans="1:4" ht="14.45">
      <c r="A36" s="76" t="s">
        <v>530</v>
      </c>
      <c r="B36" s="84"/>
      <c r="D36" s="79" t="s">
        <v>531</v>
      </c>
    </row>
    <row r="37" spans="1:4" ht="14.45">
      <c r="A37" s="76" t="s">
        <v>532</v>
      </c>
      <c r="B37" s="84"/>
      <c r="D37" s="79" t="s">
        <v>533</v>
      </c>
    </row>
    <row r="38" spans="1:4" ht="14.45">
      <c r="A38" s="76" t="s">
        <v>534</v>
      </c>
      <c r="B38" s="84"/>
      <c r="D38" s="79" t="s">
        <v>535</v>
      </c>
    </row>
    <row r="39" spans="1:4" ht="14.45">
      <c r="A39" s="76" t="s">
        <v>536</v>
      </c>
      <c r="B39" s="86"/>
      <c r="D39" s="79" t="s">
        <v>537</v>
      </c>
    </row>
    <row r="40" spans="1:4" ht="14.45">
      <c r="A40" s="76" t="s">
        <v>538</v>
      </c>
      <c r="D40" s="79" t="s">
        <v>539</v>
      </c>
    </row>
    <row r="41" spans="1:4" ht="14.45">
      <c r="A41" s="76" t="s">
        <v>540</v>
      </c>
      <c r="D41" s="79" t="s">
        <v>541</v>
      </c>
    </row>
    <row r="42" spans="1:4" ht="14.45">
      <c r="A42" s="76" t="s">
        <v>542</v>
      </c>
      <c r="D42" s="79" t="s">
        <v>543</v>
      </c>
    </row>
    <row r="43" spans="1:4" ht="14.45">
      <c r="A43" s="76" t="s">
        <v>544</v>
      </c>
      <c r="D43" s="79" t="s">
        <v>543</v>
      </c>
    </row>
    <row r="44" spans="1:4" ht="14.45">
      <c r="A44" s="76" t="s">
        <v>545</v>
      </c>
      <c r="D44" s="79" t="s">
        <v>546</v>
      </c>
    </row>
    <row r="45" spans="1:4" ht="14.45">
      <c r="A45" s="76" t="s">
        <v>547</v>
      </c>
      <c r="D45" s="79" t="s">
        <v>548</v>
      </c>
    </row>
    <row r="46" spans="1:4" ht="14.45">
      <c r="A46" s="76" t="s">
        <v>549</v>
      </c>
      <c r="D46" s="79" t="s">
        <v>550</v>
      </c>
    </row>
    <row r="47" spans="1:4" ht="14.45">
      <c r="A47" s="76" t="s">
        <v>551</v>
      </c>
      <c r="D47" s="79" t="s">
        <v>552</v>
      </c>
    </row>
    <row r="48" spans="1:4" ht="14.45">
      <c r="A48" s="76" t="s">
        <v>553</v>
      </c>
      <c r="D48" s="79" t="s">
        <v>554</v>
      </c>
    </row>
    <row r="49" spans="1:4" ht="14.45">
      <c r="A49" s="76" t="s">
        <v>555</v>
      </c>
      <c r="D49" s="79" t="s">
        <v>556</v>
      </c>
    </row>
    <row r="50" spans="1:4" ht="14.45">
      <c r="A50" s="76" t="s">
        <v>557</v>
      </c>
      <c r="D50" s="79" t="s">
        <v>558</v>
      </c>
    </row>
    <row r="51" spans="1:4" ht="14.45">
      <c r="A51" s="76" t="s">
        <v>559</v>
      </c>
      <c r="D51" s="80" t="s">
        <v>560</v>
      </c>
    </row>
    <row r="52" spans="1:4" ht="14.45">
      <c r="A52" s="76" t="s">
        <v>389</v>
      </c>
      <c r="D52" s="80" t="s">
        <v>391</v>
      </c>
    </row>
    <row r="53" spans="1:4" ht="14.45">
      <c r="A53" s="76" t="s">
        <v>392</v>
      </c>
    </row>
    <row r="54" spans="1:4" ht="14.45">
      <c r="A54" s="78" t="s">
        <v>393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77"/>
  <sheetViews>
    <sheetView topLeftCell="F22" workbookViewId="0">
      <selection activeCell="H28" sqref="H28"/>
    </sheetView>
  </sheetViews>
  <sheetFormatPr defaultColWidth="14.33203125" defaultRowHeight="15" customHeight="1"/>
  <cols>
    <col min="1" max="1" width="43" customWidth="1"/>
    <col min="2" max="2" width="28.83203125" customWidth="1"/>
    <col min="3" max="3" width="25" customWidth="1"/>
    <col min="4" max="4" width="19.83203125" customWidth="1"/>
    <col min="5" max="5" width="24" customWidth="1"/>
    <col min="6" max="6" width="48.83203125" customWidth="1"/>
    <col min="7" max="7" width="63.33203125" customWidth="1"/>
    <col min="8" max="8" width="51.6640625" bestFit="1" customWidth="1"/>
    <col min="9" max="26" width="10.6640625" customWidth="1"/>
  </cols>
  <sheetData>
    <row r="1" spans="1:8" ht="12.75" customHeight="1"/>
    <row r="2" spans="1:8" ht="12.75" customHeight="1">
      <c r="A2" s="38" t="s">
        <v>561</v>
      </c>
      <c r="B2" s="38" t="s">
        <v>562</v>
      </c>
      <c r="C2" s="38" t="s">
        <v>563</v>
      </c>
      <c r="D2" s="38" t="s">
        <v>20</v>
      </c>
      <c r="E2" s="38" t="s">
        <v>326</v>
      </c>
      <c r="F2" s="77" t="s">
        <v>397</v>
      </c>
      <c r="G2" s="61" t="s">
        <v>564</v>
      </c>
      <c r="H2" t="s">
        <v>565</v>
      </c>
    </row>
    <row r="3" spans="1:8" ht="12.75" customHeight="1">
      <c r="A3" s="39" t="s">
        <v>566</v>
      </c>
      <c r="B3" s="39" t="s">
        <v>567</v>
      </c>
      <c r="C3" s="39" t="s">
        <v>568</v>
      </c>
      <c r="D3" s="39" t="s">
        <v>323</v>
      </c>
      <c r="E3" s="39" t="s">
        <v>569</v>
      </c>
      <c r="F3" s="76" t="s">
        <v>402</v>
      </c>
      <c r="G3" s="61" t="s">
        <v>570</v>
      </c>
      <c r="H3" t="s">
        <v>571</v>
      </c>
    </row>
    <row r="4" spans="1:8" ht="12.75" customHeight="1">
      <c r="A4" s="39" t="s">
        <v>572</v>
      </c>
      <c r="B4" s="39" t="s">
        <v>573</v>
      </c>
      <c r="C4" s="39" t="s">
        <v>574</v>
      </c>
      <c r="D4" s="39" t="s">
        <v>22</v>
      </c>
      <c r="E4" s="39" t="s">
        <v>575</v>
      </c>
      <c r="F4" s="76" t="s">
        <v>407</v>
      </c>
      <c r="G4" s="62" t="s">
        <v>576</v>
      </c>
      <c r="H4" t="s">
        <v>577</v>
      </c>
    </row>
    <row r="5" spans="1:8" ht="12.75" customHeight="1">
      <c r="A5" s="39" t="s">
        <v>578</v>
      </c>
      <c r="B5" s="39" t="s">
        <v>579</v>
      </c>
      <c r="C5" s="39" t="s">
        <v>580</v>
      </c>
      <c r="D5" s="39" t="s">
        <v>581</v>
      </c>
      <c r="E5" s="39" t="s">
        <v>582</v>
      </c>
      <c r="F5" s="76" t="s">
        <v>412</v>
      </c>
      <c r="G5" s="61" t="s">
        <v>583</v>
      </c>
      <c r="H5" t="s">
        <v>584</v>
      </c>
    </row>
    <row r="6" spans="1:8" ht="12.75" customHeight="1">
      <c r="A6" s="39" t="s">
        <v>585</v>
      </c>
      <c r="B6" s="39" t="s">
        <v>586</v>
      </c>
      <c r="C6" s="39" t="s">
        <v>587</v>
      </c>
      <c r="D6" s="39" t="s">
        <v>588</v>
      </c>
      <c r="E6" s="39" t="s">
        <v>589</v>
      </c>
      <c r="F6" s="76" t="s">
        <v>417</v>
      </c>
      <c r="G6" s="61" t="s">
        <v>590</v>
      </c>
      <c r="H6" t="s">
        <v>591</v>
      </c>
    </row>
    <row r="7" spans="1:8" ht="12.75" customHeight="1">
      <c r="A7" s="39" t="s">
        <v>592</v>
      </c>
      <c r="B7" s="39" t="s">
        <v>593</v>
      </c>
      <c r="C7" s="39" t="s">
        <v>594</v>
      </c>
      <c r="D7" s="39" t="s">
        <v>595</v>
      </c>
      <c r="E7" s="39" t="s">
        <v>596</v>
      </c>
      <c r="F7" s="76" t="s">
        <v>422</v>
      </c>
      <c r="G7" s="61" t="s">
        <v>597</v>
      </c>
      <c r="H7" t="s">
        <v>598</v>
      </c>
    </row>
    <row r="8" spans="1:8" ht="12.75" customHeight="1">
      <c r="A8" s="39" t="s">
        <v>599</v>
      </c>
      <c r="B8" s="39"/>
      <c r="C8" s="39"/>
      <c r="D8" s="39" t="s">
        <v>600</v>
      </c>
      <c r="E8" s="39"/>
      <c r="F8" s="76" t="s">
        <v>427</v>
      </c>
      <c r="G8" s="61" t="s">
        <v>601</v>
      </c>
      <c r="H8" t="s">
        <v>602</v>
      </c>
    </row>
    <row r="9" spans="1:8" ht="12.75" customHeight="1">
      <c r="A9" s="39" t="s">
        <v>603</v>
      </c>
      <c r="B9" s="39"/>
      <c r="C9" s="39"/>
      <c r="D9" s="39" t="s">
        <v>604</v>
      </c>
      <c r="E9" s="39"/>
      <c r="F9" s="76" t="s">
        <v>432</v>
      </c>
      <c r="G9" s="62" t="s">
        <v>605</v>
      </c>
      <c r="H9" t="s">
        <v>606</v>
      </c>
    </row>
    <row r="10" spans="1:8" ht="12.75" customHeight="1">
      <c r="A10" s="39" t="s">
        <v>607</v>
      </c>
      <c r="B10" s="39"/>
      <c r="C10" s="39"/>
      <c r="D10" s="39" t="s">
        <v>608</v>
      </c>
      <c r="E10" s="39"/>
      <c r="F10" s="76" t="s">
        <v>437</v>
      </c>
      <c r="G10" s="61" t="s">
        <v>609</v>
      </c>
      <c r="H10" t="s">
        <v>610</v>
      </c>
    </row>
    <row r="11" spans="1:8" ht="12.75" customHeight="1">
      <c r="A11" s="39" t="s">
        <v>611</v>
      </c>
      <c r="B11" s="39"/>
      <c r="C11" s="39"/>
      <c r="D11" s="39" t="s">
        <v>612</v>
      </c>
      <c r="E11" s="39"/>
      <c r="F11" s="76" t="s">
        <v>442</v>
      </c>
      <c r="G11" s="61" t="s">
        <v>613</v>
      </c>
      <c r="H11" t="s">
        <v>614</v>
      </c>
    </row>
    <row r="12" spans="1:8" ht="12.75" customHeight="1">
      <c r="A12" s="39" t="s">
        <v>615</v>
      </c>
      <c r="B12" s="39"/>
      <c r="C12" s="39"/>
      <c r="D12" s="39"/>
      <c r="E12" s="39"/>
      <c r="F12" s="76" t="s">
        <v>447</v>
      </c>
      <c r="G12" s="63" t="s">
        <v>616</v>
      </c>
      <c r="H12" t="s">
        <v>617</v>
      </c>
    </row>
    <row r="13" spans="1:8" ht="12.75" customHeight="1">
      <c r="A13" s="39" t="s">
        <v>618</v>
      </c>
      <c r="B13" s="39"/>
      <c r="C13" s="39"/>
      <c r="D13" s="39"/>
      <c r="E13" s="39"/>
      <c r="F13" s="76" t="s">
        <v>452</v>
      </c>
      <c r="G13" s="61" t="s">
        <v>619</v>
      </c>
      <c r="H13" t="s">
        <v>620</v>
      </c>
    </row>
    <row r="14" spans="1:8" ht="12.75" customHeight="1">
      <c r="F14" s="76" t="s">
        <v>456</v>
      </c>
      <c r="G14" s="62" t="s">
        <v>621</v>
      </c>
      <c r="H14" t="s">
        <v>622</v>
      </c>
    </row>
    <row r="15" spans="1:8" ht="12.75" customHeight="1">
      <c r="F15" s="76" t="s">
        <v>460</v>
      </c>
      <c r="G15" s="62" t="s">
        <v>623</v>
      </c>
      <c r="H15" t="s">
        <v>624</v>
      </c>
    </row>
    <row r="16" spans="1:8" ht="12.75" customHeight="1">
      <c r="F16" s="76" t="s">
        <v>464</v>
      </c>
      <c r="G16" s="62" t="s">
        <v>625</v>
      </c>
      <c r="H16" t="s">
        <v>626</v>
      </c>
    </row>
    <row r="17" spans="6:8" ht="12.75" customHeight="1">
      <c r="F17" s="76" t="s">
        <v>468</v>
      </c>
      <c r="G17" s="62" t="s">
        <v>627</v>
      </c>
      <c r="H17" t="s">
        <v>628</v>
      </c>
    </row>
    <row r="18" spans="6:8" ht="12.75" customHeight="1">
      <c r="F18" s="76" t="s">
        <v>472</v>
      </c>
      <c r="G18" s="64" t="s">
        <v>629</v>
      </c>
      <c r="H18" t="s">
        <v>630</v>
      </c>
    </row>
    <row r="19" spans="6:8" ht="12.75" customHeight="1">
      <c r="F19" s="76" t="s">
        <v>476</v>
      </c>
      <c r="G19" s="64" t="s">
        <v>631</v>
      </c>
      <c r="H19" t="s">
        <v>632</v>
      </c>
    </row>
    <row r="20" spans="6:8" ht="12.75" customHeight="1">
      <c r="F20" s="76" t="s">
        <v>480</v>
      </c>
      <c r="G20" s="65" t="s">
        <v>633</v>
      </c>
      <c r="H20" t="s">
        <v>634</v>
      </c>
    </row>
    <row r="21" spans="6:8" ht="12.75" customHeight="1">
      <c r="F21" s="76" t="s">
        <v>484</v>
      </c>
      <c r="G21" s="65" t="s">
        <v>635</v>
      </c>
      <c r="H21" t="s">
        <v>636</v>
      </c>
    </row>
    <row r="22" spans="6:8" ht="12.75" customHeight="1">
      <c r="F22" s="76" t="s">
        <v>488</v>
      </c>
      <c r="G22" s="65" t="s">
        <v>637</v>
      </c>
      <c r="H22" t="s">
        <v>638</v>
      </c>
    </row>
    <row r="23" spans="6:8" ht="12.75" customHeight="1">
      <c r="F23" s="76" t="s">
        <v>491</v>
      </c>
      <c r="G23" s="65" t="s">
        <v>639</v>
      </c>
      <c r="H23" t="s">
        <v>640</v>
      </c>
    </row>
    <row r="24" spans="6:8" ht="12.75" customHeight="1">
      <c r="F24" s="76" t="s">
        <v>494</v>
      </c>
      <c r="G24" s="65" t="s">
        <v>641</v>
      </c>
      <c r="H24" t="s">
        <v>642</v>
      </c>
    </row>
    <row r="25" spans="6:8" ht="12.75" customHeight="1">
      <c r="F25" s="76" t="s">
        <v>497</v>
      </c>
      <c r="G25" s="65" t="s">
        <v>643</v>
      </c>
      <c r="H25" t="s">
        <v>644</v>
      </c>
    </row>
    <row r="26" spans="6:8" ht="12.75" customHeight="1">
      <c r="F26" s="76" t="s">
        <v>500</v>
      </c>
      <c r="G26" s="65" t="s">
        <v>645</v>
      </c>
      <c r="H26" t="s">
        <v>646</v>
      </c>
    </row>
    <row r="27" spans="6:8" ht="12.75" customHeight="1">
      <c r="F27" s="76" t="s">
        <v>503</v>
      </c>
      <c r="G27" s="65" t="s">
        <v>647</v>
      </c>
      <c r="H27" t="s">
        <v>648</v>
      </c>
    </row>
    <row r="28" spans="6:8" ht="12.75" customHeight="1">
      <c r="F28" s="76" t="s">
        <v>506</v>
      </c>
      <c r="G28" s="65" t="s">
        <v>649</v>
      </c>
    </row>
    <row r="29" spans="6:8" ht="12.75" customHeight="1">
      <c r="F29" s="76" t="s">
        <v>509</v>
      </c>
      <c r="G29" s="65" t="s">
        <v>650</v>
      </c>
    </row>
    <row r="30" spans="6:8" ht="12.75" customHeight="1">
      <c r="F30" s="76" t="s">
        <v>512</v>
      </c>
      <c r="G30" s="65" t="s">
        <v>651</v>
      </c>
    </row>
    <row r="31" spans="6:8" ht="12.75" customHeight="1">
      <c r="F31" s="76" t="s">
        <v>515</v>
      </c>
      <c r="G31" s="66" t="s">
        <v>652</v>
      </c>
    </row>
    <row r="32" spans="6:8" ht="12.75" customHeight="1">
      <c r="F32" s="76" t="s">
        <v>518</v>
      </c>
      <c r="G32" s="65" t="s">
        <v>653</v>
      </c>
    </row>
    <row r="33" spans="6:7" ht="12.75" customHeight="1">
      <c r="F33" s="76" t="s">
        <v>521</v>
      </c>
      <c r="G33" s="65" t="s">
        <v>654</v>
      </c>
    </row>
    <row r="34" spans="6:7" ht="12.75" customHeight="1">
      <c r="F34" s="76" t="s">
        <v>524</v>
      </c>
      <c r="G34" s="65" t="s">
        <v>655</v>
      </c>
    </row>
    <row r="35" spans="6:7" ht="12.75" customHeight="1">
      <c r="F35" s="76" t="s">
        <v>527</v>
      </c>
      <c r="G35" s="65" t="s">
        <v>656</v>
      </c>
    </row>
    <row r="36" spans="6:7" ht="12.75" customHeight="1">
      <c r="F36" s="76" t="s">
        <v>530</v>
      </c>
      <c r="G36" s="65" t="s">
        <v>657</v>
      </c>
    </row>
    <row r="37" spans="6:7" ht="12.75" customHeight="1">
      <c r="F37" s="76" t="s">
        <v>532</v>
      </c>
      <c r="G37" s="65" t="s">
        <v>658</v>
      </c>
    </row>
    <row r="38" spans="6:7" ht="12.75" customHeight="1">
      <c r="F38" s="76" t="s">
        <v>534</v>
      </c>
      <c r="G38" s="65" t="s">
        <v>659</v>
      </c>
    </row>
    <row r="39" spans="6:7" ht="12.75" customHeight="1">
      <c r="F39" s="76" t="s">
        <v>536</v>
      </c>
      <c r="G39" s="65" t="s">
        <v>660</v>
      </c>
    </row>
    <row r="40" spans="6:7" ht="12.75" customHeight="1">
      <c r="F40" s="76" t="s">
        <v>538</v>
      </c>
      <c r="G40" s="66" t="s">
        <v>661</v>
      </c>
    </row>
    <row r="41" spans="6:7" ht="12.75" customHeight="1">
      <c r="F41" s="76" t="s">
        <v>540</v>
      </c>
      <c r="G41" s="66" t="s">
        <v>662</v>
      </c>
    </row>
    <row r="42" spans="6:7" ht="12.75" customHeight="1">
      <c r="F42" s="76" t="s">
        <v>542</v>
      </c>
      <c r="G42" s="66" t="s">
        <v>663</v>
      </c>
    </row>
    <row r="43" spans="6:7" ht="12.75" customHeight="1">
      <c r="F43" s="76" t="s">
        <v>544</v>
      </c>
      <c r="G43" s="66" t="s">
        <v>664</v>
      </c>
    </row>
    <row r="44" spans="6:7" ht="12.75" customHeight="1">
      <c r="F44" s="76" t="s">
        <v>545</v>
      </c>
      <c r="G44" s="66" t="s">
        <v>665</v>
      </c>
    </row>
    <row r="45" spans="6:7" ht="12.75" customHeight="1">
      <c r="F45" s="76" t="s">
        <v>547</v>
      </c>
      <c r="G45" s="66" t="s">
        <v>666</v>
      </c>
    </row>
    <row r="46" spans="6:7" ht="12.75" customHeight="1">
      <c r="F46" s="76" t="s">
        <v>549</v>
      </c>
      <c r="G46" s="66" t="s">
        <v>667</v>
      </c>
    </row>
    <row r="47" spans="6:7" ht="12.75" customHeight="1">
      <c r="F47" s="76" t="s">
        <v>551</v>
      </c>
      <c r="G47" s="66" t="s">
        <v>668</v>
      </c>
    </row>
    <row r="48" spans="6:7" ht="12.75" customHeight="1">
      <c r="F48" s="76" t="s">
        <v>553</v>
      </c>
      <c r="G48" s="66" t="s">
        <v>669</v>
      </c>
    </row>
    <row r="49" spans="6:7" ht="12.75" customHeight="1">
      <c r="F49" s="76" t="s">
        <v>555</v>
      </c>
      <c r="G49" s="67" t="s">
        <v>670</v>
      </c>
    </row>
    <row r="50" spans="6:7" ht="12.75" customHeight="1">
      <c r="F50" s="76" t="s">
        <v>557</v>
      </c>
      <c r="G50" s="67" t="s">
        <v>671</v>
      </c>
    </row>
    <row r="51" spans="6:7" ht="12.75" customHeight="1">
      <c r="F51" s="76" t="s">
        <v>559</v>
      </c>
      <c r="G51" s="65" t="s">
        <v>672</v>
      </c>
    </row>
    <row r="52" spans="6:7" ht="12.75" customHeight="1">
      <c r="F52" s="76" t="s">
        <v>389</v>
      </c>
      <c r="G52" s="66" t="s">
        <v>673</v>
      </c>
    </row>
    <row r="53" spans="6:7" ht="12.75" customHeight="1">
      <c r="F53" s="76" t="s">
        <v>392</v>
      </c>
      <c r="G53" s="66" t="s">
        <v>674</v>
      </c>
    </row>
    <row r="54" spans="6:7" ht="12.75" customHeight="1">
      <c r="F54" s="76" t="s">
        <v>393</v>
      </c>
      <c r="G54" s="66" t="s">
        <v>675</v>
      </c>
    </row>
    <row r="55" spans="6:7" ht="12.75" customHeight="1">
      <c r="F55" s="84" t="s">
        <v>398</v>
      </c>
      <c r="G55" s="68" t="s">
        <v>676</v>
      </c>
    </row>
    <row r="56" spans="6:7" ht="12.75" customHeight="1">
      <c r="F56" s="84" t="s">
        <v>403</v>
      </c>
      <c r="G56" s="68" t="s">
        <v>677</v>
      </c>
    </row>
    <row r="57" spans="6:7" ht="12.75" customHeight="1">
      <c r="F57" s="86" t="s">
        <v>408</v>
      </c>
      <c r="G57" s="69" t="s">
        <v>678</v>
      </c>
    </row>
    <row r="58" spans="6:7" ht="12.75" customHeight="1">
      <c r="F58" s="86" t="s">
        <v>413</v>
      </c>
      <c r="G58" s="68" t="s">
        <v>679</v>
      </c>
    </row>
    <row r="59" spans="6:7" ht="12.75" customHeight="1">
      <c r="F59" s="86" t="s">
        <v>418</v>
      </c>
      <c r="G59" s="68" t="s">
        <v>680</v>
      </c>
    </row>
    <row r="60" spans="6:7" ht="12.75" customHeight="1">
      <c r="F60" s="84" t="s">
        <v>423</v>
      </c>
      <c r="G60" s="68" t="s">
        <v>681</v>
      </c>
    </row>
    <row r="61" spans="6:7" ht="12.75" customHeight="1">
      <c r="F61" s="84" t="s">
        <v>428</v>
      </c>
      <c r="G61" s="68" t="s">
        <v>682</v>
      </c>
    </row>
    <row r="62" spans="6:7" ht="12.75" customHeight="1">
      <c r="F62" s="84" t="s">
        <v>433</v>
      </c>
      <c r="G62" s="69" t="s">
        <v>683</v>
      </c>
    </row>
    <row r="63" spans="6:7" ht="12.75" customHeight="1">
      <c r="F63" s="84" t="s">
        <v>438</v>
      </c>
      <c r="G63" s="69" t="s">
        <v>684</v>
      </c>
    </row>
    <row r="64" spans="6:7" ht="12.75" customHeight="1">
      <c r="F64" s="84" t="s">
        <v>443</v>
      </c>
      <c r="G64" s="69" t="s">
        <v>685</v>
      </c>
    </row>
    <row r="65" spans="6:7" ht="12.75" customHeight="1">
      <c r="F65" s="84" t="s">
        <v>448</v>
      </c>
      <c r="G65" s="69" t="s">
        <v>686</v>
      </c>
    </row>
    <row r="66" spans="6:7" ht="12.75" customHeight="1">
      <c r="F66" s="84" t="s">
        <v>453</v>
      </c>
      <c r="G66" s="68" t="s">
        <v>687</v>
      </c>
    </row>
    <row r="67" spans="6:7" ht="12.75" customHeight="1">
      <c r="F67" s="84" t="s">
        <v>457</v>
      </c>
      <c r="G67" s="68" t="s">
        <v>688</v>
      </c>
    </row>
    <row r="68" spans="6:7" ht="12.75" customHeight="1">
      <c r="F68" s="84" t="s">
        <v>461</v>
      </c>
      <c r="G68" s="68" t="s">
        <v>689</v>
      </c>
    </row>
    <row r="69" spans="6:7" ht="12.75" customHeight="1">
      <c r="F69" s="84" t="s">
        <v>465</v>
      </c>
      <c r="G69" s="68" t="s">
        <v>690</v>
      </c>
    </row>
    <row r="70" spans="6:7" ht="12.75" customHeight="1">
      <c r="F70" s="84" t="s">
        <v>469</v>
      </c>
      <c r="G70" s="68" t="s">
        <v>691</v>
      </c>
    </row>
    <row r="71" spans="6:7" ht="12.75" customHeight="1">
      <c r="F71" s="84" t="s">
        <v>473</v>
      </c>
      <c r="G71" s="68" t="s">
        <v>692</v>
      </c>
    </row>
    <row r="72" spans="6:7" ht="12.75" customHeight="1">
      <c r="F72" s="84" t="s">
        <v>477</v>
      </c>
      <c r="G72" s="68" t="s">
        <v>693</v>
      </c>
    </row>
    <row r="73" spans="6:7" ht="12.75" customHeight="1">
      <c r="F73" s="84" t="s">
        <v>481</v>
      </c>
      <c r="G73" s="68" t="s">
        <v>694</v>
      </c>
    </row>
    <row r="74" spans="6:7" ht="12.75" customHeight="1">
      <c r="F74" s="84" t="s">
        <v>485</v>
      </c>
      <c r="G74" s="68" t="s">
        <v>695</v>
      </c>
    </row>
    <row r="75" spans="6:7" ht="12.75" customHeight="1">
      <c r="F75" s="84" t="s">
        <v>489</v>
      </c>
      <c r="G75" s="68" t="s">
        <v>696</v>
      </c>
    </row>
    <row r="76" spans="6:7" ht="12.75" customHeight="1">
      <c r="F76" s="84" t="s">
        <v>492</v>
      </c>
      <c r="G76" s="68" t="s">
        <v>697</v>
      </c>
    </row>
    <row r="77" spans="6:7" ht="12.75" customHeight="1">
      <c r="F77" s="84" t="s">
        <v>495</v>
      </c>
      <c r="G77" s="68" t="s">
        <v>698</v>
      </c>
    </row>
    <row r="78" spans="6:7" ht="12.75" customHeight="1">
      <c r="F78" s="84" t="s">
        <v>498</v>
      </c>
      <c r="G78" s="68" t="s">
        <v>699</v>
      </c>
    </row>
    <row r="79" spans="6:7" ht="12.75" customHeight="1">
      <c r="F79" s="84" t="s">
        <v>501</v>
      </c>
      <c r="G79" s="68" t="s">
        <v>700</v>
      </c>
    </row>
    <row r="80" spans="6:7" ht="12.75" customHeight="1">
      <c r="F80" s="86" t="s">
        <v>504</v>
      </c>
      <c r="G80" s="68" t="s">
        <v>701</v>
      </c>
    </row>
    <row r="81" spans="6:7" ht="12.75" customHeight="1">
      <c r="F81" s="86" t="s">
        <v>507</v>
      </c>
      <c r="G81" s="68" t="s">
        <v>702</v>
      </c>
    </row>
    <row r="82" spans="6:7" ht="12.75" customHeight="1">
      <c r="F82" s="86" t="s">
        <v>510</v>
      </c>
      <c r="G82" s="69" t="s">
        <v>703</v>
      </c>
    </row>
    <row r="83" spans="6:7" ht="12.75" customHeight="1">
      <c r="F83" s="86" t="s">
        <v>513</v>
      </c>
      <c r="G83" s="69" t="s">
        <v>704</v>
      </c>
    </row>
    <row r="84" spans="6:7" ht="12.75" customHeight="1">
      <c r="F84" s="84" t="s">
        <v>516</v>
      </c>
      <c r="G84" s="69" t="s">
        <v>705</v>
      </c>
    </row>
    <row r="85" spans="6:7" ht="12.75" customHeight="1">
      <c r="F85" s="84" t="s">
        <v>519</v>
      </c>
      <c r="G85" s="69" t="s">
        <v>706</v>
      </c>
    </row>
    <row r="86" spans="6:7" ht="12.75" customHeight="1">
      <c r="F86" s="84" t="s">
        <v>522</v>
      </c>
      <c r="G86" s="69" t="s">
        <v>707</v>
      </c>
    </row>
    <row r="87" spans="6:7" ht="12.75" customHeight="1">
      <c r="F87" s="84" t="s">
        <v>525</v>
      </c>
      <c r="G87" s="69" t="s">
        <v>708</v>
      </c>
    </row>
    <row r="88" spans="6:7" ht="12.75" customHeight="1">
      <c r="F88" s="84" t="s">
        <v>528</v>
      </c>
      <c r="G88" s="68" t="s">
        <v>709</v>
      </c>
    </row>
    <row r="89" spans="6:7" ht="12.75" customHeight="1">
      <c r="F89" s="85" t="s">
        <v>399</v>
      </c>
      <c r="G89" s="70" t="s">
        <v>710</v>
      </c>
    </row>
    <row r="90" spans="6:7" ht="12.75" customHeight="1">
      <c r="F90" s="85" t="s">
        <v>404</v>
      </c>
      <c r="G90" s="70" t="s">
        <v>711</v>
      </c>
    </row>
    <row r="91" spans="6:7" ht="12.75" customHeight="1">
      <c r="F91" s="87" t="s">
        <v>409</v>
      </c>
      <c r="G91" s="70" t="s">
        <v>712</v>
      </c>
    </row>
    <row r="92" spans="6:7" ht="12.75" customHeight="1">
      <c r="F92" s="87" t="s">
        <v>414</v>
      </c>
      <c r="G92" s="70" t="s">
        <v>713</v>
      </c>
    </row>
    <row r="93" spans="6:7" ht="12.75" customHeight="1">
      <c r="F93" s="85" t="s">
        <v>419</v>
      </c>
      <c r="G93" s="70" t="s">
        <v>714</v>
      </c>
    </row>
    <row r="94" spans="6:7" ht="12.75" customHeight="1">
      <c r="F94" s="87" t="s">
        <v>424</v>
      </c>
      <c r="G94" s="70" t="s">
        <v>715</v>
      </c>
    </row>
    <row r="95" spans="6:7" ht="12.75" customHeight="1">
      <c r="F95" s="87" t="s">
        <v>429</v>
      </c>
      <c r="G95" s="70" t="s">
        <v>716</v>
      </c>
    </row>
    <row r="96" spans="6:7" ht="12.75" customHeight="1">
      <c r="F96" s="85" t="s">
        <v>434</v>
      </c>
      <c r="G96" s="71" t="s">
        <v>717</v>
      </c>
    </row>
    <row r="97" spans="6:7" ht="12.75" customHeight="1">
      <c r="F97" s="87" t="s">
        <v>439</v>
      </c>
      <c r="G97" s="71" t="s">
        <v>718</v>
      </c>
    </row>
    <row r="98" spans="6:7" ht="12.75" customHeight="1">
      <c r="F98" s="87" t="s">
        <v>444</v>
      </c>
      <c r="G98" s="71" t="s">
        <v>719</v>
      </c>
    </row>
    <row r="99" spans="6:7" ht="12.75" customHeight="1">
      <c r="F99" s="87" t="s">
        <v>449</v>
      </c>
      <c r="G99" s="71" t="s">
        <v>720</v>
      </c>
    </row>
    <row r="100" spans="6:7" ht="12.75" customHeight="1">
      <c r="F100" s="79" t="s">
        <v>400</v>
      </c>
      <c r="G100" s="72" t="s">
        <v>721</v>
      </c>
    </row>
    <row r="101" spans="6:7" ht="12.75" customHeight="1">
      <c r="F101" s="79" t="s">
        <v>405</v>
      </c>
      <c r="G101" s="72" t="s">
        <v>722</v>
      </c>
    </row>
    <row r="102" spans="6:7" ht="12.75" customHeight="1">
      <c r="F102" s="79" t="s">
        <v>410</v>
      </c>
      <c r="G102" s="72" t="s">
        <v>723</v>
      </c>
    </row>
    <row r="103" spans="6:7" ht="12.75" customHeight="1">
      <c r="F103" s="79" t="s">
        <v>415</v>
      </c>
      <c r="G103" s="72" t="s">
        <v>724</v>
      </c>
    </row>
    <row r="104" spans="6:7" ht="12.75" customHeight="1">
      <c r="F104" s="80" t="s">
        <v>420</v>
      </c>
      <c r="G104" s="72" t="s">
        <v>725</v>
      </c>
    </row>
    <row r="105" spans="6:7" ht="12.75" customHeight="1">
      <c r="F105" s="79" t="s">
        <v>425</v>
      </c>
      <c r="G105" s="72" t="s">
        <v>726</v>
      </c>
    </row>
    <row r="106" spans="6:7" ht="12.75" customHeight="1">
      <c r="F106" s="79" t="s">
        <v>430</v>
      </c>
      <c r="G106" s="72" t="s">
        <v>727</v>
      </c>
    </row>
    <row r="107" spans="6:7" ht="12.75" customHeight="1">
      <c r="F107" s="80" t="s">
        <v>435</v>
      </c>
      <c r="G107" s="72" t="s">
        <v>728</v>
      </c>
    </row>
    <row r="108" spans="6:7" ht="12.75" customHeight="1">
      <c r="F108" s="79" t="s">
        <v>440</v>
      </c>
      <c r="G108" s="72" t="s">
        <v>729</v>
      </c>
    </row>
    <row r="109" spans="6:7" ht="12.75" customHeight="1">
      <c r="F109" s="88" t="s">
        <v>445</v>
      </c>
      <c r="G109" s="72" t="s">
        <v>730</v>
      </c>
    </row>
    <row r="110" spans="6:7" ht="12.75" customHeight="1">
      <c r="F110" s="79" t="s">
        <v>450</v>
      </c>
      <c r="G110" s="72" t="s">
        <v>731</v>
      </c>
    </row>
    <row r="111" spans="6:7" ht="12.75" customHeight="1">
      <c r="F111" s="79" t="s">
        <v>454</v>
      </c>
      <c r="G111" s="72" t="s">
        <v>732</v>
      </c>
    </row>
    <row r="112" spans="6:7" ht="12.75" customHeight="1">
      <c r="F112" s="79" t="s">
        <v>458</v>
      </c>
      <c r="G112" s="72" t="s">
        <v>733</v>
      </c>
    </row>
    <row r="113" spans="6:7" ht="12.75" customHeight="1">
      <c r="F113" s="80" t="s">
        <v>462</v>
      </c>
      <c r="G113" s="72" t="s">
        <v>734</v>
      </c>
    </row>
    <row r="114" spans="6:7" ht="12.75" customHeight="1">
      <c r="F114" s="79" t="s">
        <v>466</v>
      </c>
      <c r="G114" s="72" t="s">
        <v>735</v>
      </c>
    </row>
    <row r="115" spans="6:7" ht="12.75" customHeight="1">
      <c r="F115" s="80" t="s">
        <v>470</v>
      </c>
      <c r="G115" s="72" t="s">
        <v>736</v>
      </c>
    </row>
    <row r="116" spans="6:7" ht="12.75" customHeight="1">
      <c r="F116" s="79" t="s">
        <v>474</v>
      </c>
      <c r="G116" s="72" t="s">
        <v>737</v>
      </c>
    </row>
    <row r="117" spans="6:7" ht="12.75" customHeight="1">
      <c r="F117" s="79" t="s">
        <v>478</v>
      </c>
      <c r="G117" s="72" t="s">
        <v>738</v>
      </c>
    </row>
    <row r="118" spans="6:7" ht="12.75" customHeight="1">
      <c r="F118" s="79" t="s">
        <v>482</v>
      </c>
      <c r="G118" s="72" t="s">
        <v>739</v>
      </c>
    </row>
    <row r="119" spans="6:7" ht="12.75" customHeight="1">
      <c r="F119" s="79" t="s">
        <v>486</v>
      </c>
      <c r="G119" s="72" t="s">
        <v>740</v>
      </c>
    </row>
    <row r="120" spans="6:7" ht="12.75" customHeight="1">
      <c r="F120" s="79" t="s">
        <v>490</v>
      </c>
      <c r="G120" s="72" t="s">
        <v>741</v>
      </c>
    </row>
    <row r="121" spans="6:7" ht="12.75" customHeight="1">
      <c r="F121" s="79" t="s">
        <v>493</v>
      </c>
      <c r="G121" s="72" t="s">
        <v>742</v>
      </c>
    </row>
    <row r="122" spans="6:7" ht="12.75" customHeight="1">
      <c r="F122" s="79" t="s">
        <v>496</v>
      </c>
      <c r="G122" s="72" t="s">
        <v>743</v>
      </c>
    </row>
    <row r="123" spans="6:7" ht="12.75" customHeight="1">
      <c r="F123" s="79" t="s">
        <v>499</v>
      </c>
      <c r="G123" s="72" t="s">
        <v>744</v>
      </c>
    </row>
    <row r="124" spans="6:7" ht="12.75" customHeight="1">
      <c r="F124" s="79" t="s">
        <v>502</v>
      </c>
      <c r="G124" s="72" t="s">
        <v>745</v>
      </c>
    </row>
    <row r="125" spans="6:7" ht="12.75" customHeight="1">
      <c r="F125" s="79" t="s">
        <v>505</v>
      </c>
      <c r="G125" s="72" t="s">
        <v>746</v>
      </c>
    </row>
    <row r="126" spans="6:7" ht="12.75" customHeight="1">
      <c r="F126" s="79" t="s">
        <v>508</v>
      </c>
      <c r="G126" s="72" t="s">
        <v>747</v>
      </c>
    </row>
    <row r="127" spans="6:7" ht="12.75" customHeight="1">
      <c r="F127" s="79" t="s">
        <v>511</v>
      </c>
      <c r="G127" s="72" t="s">
        <v>748</v>
      </c>
    </row>
    <row r="128" spans="6:7" ht="12.75" customHeight="1">
      <c r="F128" s="79" t="s">
        <v>514</v>
      </c>
      <c r="G128" s="72" t="s">
        <v>749</v>
      </c>
    </row>
    <row r="129" spans="6:7" ht="12.75" customHeight="1">
      <c r="F129" s="79" t="s">
        <v>517</v>
      </c>
      <c r="G129" s="72" t="s">
        <v>750</v>
      </c>
    </row>
    <row r="130" spans="6:7" ht="12.75" customHeight="1">
      <c r="F130" s="79" t="s">
        <v>520</v>
      </c>
      <c r="G130" s="72" t="s">
        <v>751</v>
      </c>
    </row>
    <row r="131" spans="6:7" ht="12.75" customHeight="1">
      <c r="F131" s="79" t="s">
        <v>523</v>
      </c>
      <c r="G131" s="72" t="s">
        <v>752</v>
      </c>
    </row>
    <row r="132" spans="6:7" ht="12.75" customHeight="1">
      <c r="F132" s="79" t="s">
        <v>526</v>
      </c>
      <c r="G132" s="72" t="s">
        <v>753</v>
      </c>
    </row>
    <row r="133" spans="6:7" ht="12.75" customHeight="1">
      <c r="F133" s="79" t="s">
        <v>529</v>
      </c>
      <c r="G133" s="72" t="s">
        <v>754</v>
      </c>
    </row>
    <row r="134" spans="6:7" ht="12.75" customHeight="1">
      <c r="F134" s="79" t="s">
        <v>531</v>
      </c>
      <c r="G134" s="72" t="s">
        <v>755</v>
      </c>
    </row>
    <row r="135" spans="6:7" ht="12.75" customHeight="1">
      <c r="F135" s="79" t="s">
        <v>533</v>
      </c>
      <c r="G135" s="72" t="s">
        <v>756</v>
      </c>
    </row>
    <row r="136" spans="6:7" ht="12.75" customHeight="1">
      <c r="F136" s="79" t="s">
        <v>535</v>
      </c>
      <c r="G136" s="72" t="s">
        <v>757</v>
      </c>
    </row>
    <row r="137" spans="6:7" ht="12.75" customHeight="1">
      <c r="F137" s="79" t="s">
        <v>537</v>
      </c>
      <c r="G137" s="72" t="s">
        <v>758</v>
      </c>
    </row>
    <row r="138" spans="6:7" ht="12.75" customHeight="1">
      <c r="F138" s="79" t="s">
        <v>539</v>
      </c>
      <c r="G138" s="72" t="s">
        <v>759</v>
      </c>
    </row>
    <row r="139" spans="6:7" ht="12.75" customHeight="1">
      <c r="F139" s="79" t="s">
        <v>541</v>
      </c>
      <c r="G139" s="72" t="s">
        <v>760</v>
      </c>
    </row>
    <row r="140" spans="6:7" ht="12.75" customHeight="1">
      <c r="F140" s="79" t="s">
        <v>543</v>
      </c>
      <c r="G140" s="72" t="s">
        <v>761</v>
      </c>
    </row>
    <row r="141" spans="6:7" ht="12.75" customHeight="1">
      <c r="F141" s="79" t="s">
        <v>543</v>
      </c>
      <c r="G141" s="72" t="s">
        <v>762</v>
      </c>
    </row>
    <row r="142" spans="6:7" ht="12.75" customHeight="1">
      <c r="F142" s="79" t="s">
        <v>546</v>
      </c>
      <c r="G142" s="72" t="s">
        <v>763</v>
      </c>
    </row>
    <row r="143" spans="6:7" ht="12.75" customHeight="1">
      <c r="F143" s="79" t="s">
        <v>548</v>
      </c>
      <c r="G143" s="72" t="s">
        <v>764</v>
      </c>
    </row>
    <row r="144" spans="6:7" ht="12.75" customHeight="1">
      <c r="F144" s="79" t="s">
        <v>550</v>
      </c>
      <c r="G144" s="72" t="s">
        <v>765</v>
      </c>
    </row>
    <row r="145" spans="6:7" ht="12.75" customHeight="1">
      <c r="F145" s="79" t="s">
        <v>552</v>
      </c>
      <c r="G145" s="72" t="s">
        <v>765</v>
      </c>
    </row>
    <row r="146" spans="6:7" ht="12.75" customHeight="1">
      <c r="F146" s="79" t="s">
        <v>554</v>
      </c>
      <c r="G146" s="72" t="s">
        <v>765</v>
      </c>
    </row>
    <row r="147" spans="6:7" ht="12.75" customHeight="1">
      <c r="F147" s="79" t="s">
        <v>556</v>
      </c>
      <c r="G147" s="72" t="s">
        <v>765</v>
      </c>
    </row>
    <row r="148" spans="6:7" ht="12.75" customHeight="1">
      <c r="F148" s="79" t="s">
        <v>558</v>
      </c>
      <c r="G148" s="72" t="s">
        <v>765</v>
      </c>
    </row>
    <row r="149" spans="6:7" ht="12.75" customHeight="1">
      <c r="F149" s="80" t="s">
        <v>560</v>
      </c>
      <c r="G149" s="72" t="s">
        <v>766</v>
      </c>
    </row>
    <row r="150" spans="6:7" ht="12.75" customHeight="1">
      <c r="F150" s="79" t="s">
        <v>391</v>
      </c>
      <c r="G150" s="72" t="s">
        <v>767</v>
      </c>
    </row>
    <row r="151" spans="6:7" ht="12.75" customHeight="1">
      <c r="F151" s="81" t="s">
        <v>401</v>
      </c>
      <c r="G151" s="73" t="s">
        <v>768</v>
      </c>
    </row>
    <row r="152" spans="6:7" ht="12.75" customHeight="1">
      <c r="F152" s="81" t="s">
        <v>406</v>
      </c>
      <c r="G152" s="73" t="s">
        <v>769</v>
      </c>
    </row>
    <row r="153" spans="6:7" ht="12.75" customHeight="1">
      <c r="F153" s="81" t="s">
        <v>411</v>
      </c>
      <c r="G153" s="74" t="s">
        <v>770</v>
      </c>
    </row>
    <row r="154" spans="6:7" ht="12.75" customHeight="1">
      <c r="F154" s="81" t="s">
        <v>416</v>
      </c>
      <c r="G154" s="73" t="s">
        <v>771</v>
      </c>
    </row>
    <row r="155" spans="6:7" ht="12.75" customHeight="1">
      <c r="F155" s="82" t="s">
        <v>421</v>
      </c>
      <c r="G155" s="73" t="s">
        <v>772</v>
      </c>
    </row>
    <row r="156" spans="6:7" ht="12.75" customHeight="1">
      <c r="F156" s="81" t="s">
        <v>426</v>
      </c>
      <c r="G156" s="73" t="s">
        <v>773</v>
      </c>
    </row>
    <row r="157" spans="6:7" ht="12.75" customHeight="1">
      <c r="F157" s="81" t="s">
        <v>431</v>
      </c>
      <c r="G157" s="73" t="s">
        <v>774</v>
      </c>
    </row>
    <row r="158" spans="6:7" ht="12.75" customHeight="1">
      <c r="F158" s="81" t="s">
        <v>436</v>
      </c>
      <c r="G158" s="74" t="s">
        <v>775</v>
      </c>
    </row>
    <row r="159" spans="6:7" ht="12.75" customHeight="1">
      <c r="F159" s="81" t="s">
        <v>441</v>
      </c>
      <c r="G159" s="74" t="s">
        <v>776</v>
      </c>
    </row>
    <row r="160" spans="6:7" ht="12.75" customHeight="1">
      <c r="F160" s="81" t="s">
        <v>446</v>
      </c>
      <c r="G160" s="74" t="s">
        <v>777</v>
      </c>
    </row>
    <row r="161" spans="6:7" ht="12.75" customHeight="1">
      <c r="F161" s="81" t="s">
        <v>451</v>
      </c>
      <c r="G161" s="74" t="s">
        <v>778</v>
      </c>
    </row>
    <row r="162" spans="6:7" ht="12.75" customHeight="1">
      <c r="F162" s="81" t="s">
        <v>455</v>
      </c>
      <c r="G162" s="73" t="s">
        <v>779</v>
      </c>
    </row>
    <row r="163" spans="6:7" ht="12.75" customHeight="1">
      <c r="F163" s="81" t="s">
        <v>459</v>
      </c>
      <c r="G163" s="73" t="s">
        <v>780</v>
      </c>
    </row>
    <row r="164" spans="6:7" ht="12.75" customHeight="1">
      <c r="F164" s="81" t="s">
        <v>463</v>
      </c>
      <c r="G164" s="73" t="s">
        <v>781</v>
      </c>
    </row>
    <row r="165" spans="6:7" ht="12.75" customHeight="1">
      <c r="F165" s="81" t="s">
        <v>467</v>
      </c>
      <c r="G165" s="73" t="s">
        <v>782</v>
      </c>
    </row>
    <row r="166" spans="6:7" ht="12.75" customHeight="1">
      <c r="F166" s="82" t="s">
        <v>471</v>
      </c>
      <c r="G166" s="73" t="s">
        <v>783</v>
      </c>
    </row>
    <row r="167" spans="6:7" ht="12.75" customHeight="1">
      <c r="F167" s="83" t="s">
        <v>475</v>
      </c>
      <c r="G167" s="73" t="s">
        <v>784</v>
      </c>
    </row>
    <row r="168" spans="6:7" ht="12.75" customHeight="1">
      <c r="F168" s="83" t="s">
        <v>479</v>
      </c>
      <c r="G168" s="73" t="s">
        <v>785</v>
      </c>
    </row>
    <row r="169" spans="6:7" ht="12.75" customHeight="1">
      <c r="F169" s="83" t="s">
        <v>483</v>
      </c>
      <c r="G169" s="73" t="s">
        <v>786</v>
      </c>
    </row>
    <row r="170" spans="6:7" ht="12.75" customHeight="1">
      <c r="F170" s="82" t="s">
        <v>487</v>
      </c>
      <c r="G170" s="75" t="s">
        <v>787</v>
      </c>
    </row>
    <row r="171" spans="6:7" ht="12.75" customHeight="1"/>
    <row r="172" spans="6:7" ht="12.75" customHeight="1"/>
    <row r="173" spans="6:7" ht="12.75" customHeight="1"/>
    <row r="174" spans="6:7" ht="12.75" customHeight="1"/>
    <row r="175" spans="6:7" ht="12.75" customHeight="1"/>
    <row r="176" spans="6:7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</sheetData>
  <pageMargins left="0.7" right="0.7" top="0.75" bottom="0.75" header="0" footer="0"/>
  <pageSetup orientation="landscape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1ACFB342BDCA438C9E00AFF78F6801" ma:contentTypeVersion="4" ma:contentTypeDescription="Crear nuevo documento." ma:contentTypeScope="" ma:versionID="8a0384655d21af78fd54441e6a5db590">
  <xsd:schema xmlns:xsd="http://www.w3.org/2001/XMLSchema" xmlns:xs="http://www.w3.org/2001/XMLSchema" xmlns:p="http://schemas.microsoft.com/office/2006/metadata/properties" xmlns:ns2="bf7a97ac-39c4-4bb6-b9c4-1e7af7c2915d" targetNamespace="http://schemas.microsoft.com/office/2006/metadata/properties" ma:root="true" ma:fieldsID="4747603b8ca0860eab66d70a80e0e5d9" ns2:_="">
    <xsd:import namespace="bf7a97ac-39c4-4bb6-b9c4-1e7af7c29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a97ac-39c4-4bb6-b9c4-1e7af7c29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6BC238-6689-4DD6-80FA-4C87294E4BB6}"/>
</file>

<file path=customXml/itemProps2.xml><?xml version="1.0" encoding="utf-8"?>
<ds:datastoreItem xmlns:ds="http://schemas.openxmlformats.org/officeDocument/2006/customXml" ds:itemID="{1D3142DC-B344-46FF-9258-8380BEB9BAB4}"/>
</file>

<file path=customXml/itemProps3.xml><?xml version="1.0" encoding="utf-8"?>
<ds:datastoreItem xmlns:ds="http://schemas.openxmlformats.org/officeDocument/2006/customXml" ds:itemID="{29DB2BB6-0FAF-4F7D-A134-B467E8858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sala.investiga</dc:creator>
  <cp:keywords/>
  <dc:description/>
  <cp:lastModifiedBy>Wilson  Lancheros Cardenas</cp:lastModifiedBy>
  <cp:revision/>
  <dcterms:created xsi:type="dcterms:W3CDTF">2023-10-30T16:15:45Z</dcterms:created>
  <dcterms:modified xsi:type="dcterms:W3CDTF">2024-12-02T16:46:44Z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2023-10-30T00:00:00Z</vt:filetime>
  </property>
  <property fmtid="{D5CDD505-2E9C-101B-9397-08002B2CF9AE}" pid="3" name="LastSaved">
    <vt:filetime>2023-10-30T00:00:00Z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0x010100AF1ACFB342BDCA438C9E00AFF78F6801</vt:lpwstr>
  </property>
</Properties>
</file>